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48" windowWidth="19392" windowHeight="7836"/>
  </bookViews>
  <sheets>
    <sheet name="工作表1" sheetId="1" r:id="rId1"/>
    <sheet name="工作表2" sheetId="2" r:id="rId2"/>
    <sheet name="工作表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80" i="1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D55"/>
  <c r="D54"/>
  <c r="D53"/>
  <c r="D52"/>
  <c r="D51"/>
  <c r="D50"/>
  <c r="D47"/>
  <c r="D46"/>
  <c r="D45"/>
  <c r="D44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12"/>
  <c r="C12"/>
  <c r="D11"/>
  <c r="C11"/>
  <c r="D10"/>
  <c r="C10"/>
  <c r="D9"/>
  <c r="C9"/>
  <c r="D8"/>
  <c r="C8"/>
  <c r="D7"/>
  <c r="C7"/>
  <c r="D6"/>
  <c r="C6"/>
  <c r="D5"/>
  <c r="C5"/>
  <c r="D4"/>
  <c r="C4"/>
  <c r="D3"/>
  <c r="C3"/>
</calcChain>
</file>

<file path=xl/sharedStrings.xml><?xml version="1.0" encoding="utf-8"?>
<sst xmlns="http://schemas.openxmlformats.org/spreadsheetml/2006/main" count="30" uniqueCount="30">
  <si>
    <t xml:space="preserve">   5月16日賽程表</t>
    <phoneticPr fontId="4" type="noConversion"/>
  </si>
  <si>
    <t>開始檢錄</t>
  </si>
  <si>
    <t>～ ．開   幕   典   禮． ～</t>
    <phoneticPr fontId="2" type="noConversion"/>
  </si>
  <si>
    <t>縣長盃國中女子組500公尺爭先賽預賽(分2組共取7參加決賽)</t>
    <phoneticPr fontId="4" type="noConversion"/>
  </si>
  <si>
    <t>縣長盃國中男子組500公尺爭先賽預賽(分2組共取4參加決賽)</t>
    <phoneticPr fontId="4" type="noConversion"/>
  </si>
  <si>
    <t>縣長盃男子甲組500公尺爭先賽預賽(分2組共取6參加決賽)</t>
    <phoneticPr fontId="4" type="noConversion"/>
  </si>
  <si>
    <t>縣長盃女子甲組500公尺爭先賽預賽(分2組共取5參加決賽)</t>
    <phoneticPr fontId="2" type="noConversion"/>
  </si>
  <si>
    <t>縣長盃女子乙組500公尺爭先賽預賽(分2組共取4參加決賽)</t>
    <phoneticPr fontId="4" type="noConversion"/>
  </si>
  <si>
    <t>縣長盃男子乙組500公尺爭先賽預賽(分2組共取5參加決賽)</t>
    <phoneticPr fontId="2" type="noConversion"/>
  </si>
  <si>
    <t>縣長盃女子丙組500公尺爭先賽預賽(分2組共取5參加決賽)</t>
    <phoneticPr fontId="4" type="noConversion"/>
  </si>
  <si>
    <t>縣長盃男子丙組500公尺爭先賽預賽(分2組共取7參加決賽)</t>
    <phoneticPr fontId="2" type="noConversion"/>
  </si>
  <si>
    <t>～ ． 中   午   休   息 ． ～</t>
    <phoneticPr fontId="4" type="noConversion"/>
  </si>
  <si>
    <t>縣長盃國小女丙組500公尺爭先賽決賽</t>
    <phoneticPr fontId="2" type="noConversion"/>
  </si>
  <si>
    <t>縣長盃國小男丙組500公尺爭先賽決賽</t>
    <phoneticPr fontId="2" type="noConversion"/>
  </si>
  <si>
    <t>縣長盃國小女乙組500公尺爭先賽決賽</t>
    <phoneticPr fontId="2" type="noConversion"/>
  </si>
  <si>
    <t>縣長盃國小男乙組500公尺爭先賽決賽</t>
    <phoneticPr fontId="2" type="noConversion"/>
  </si>
  <si>
    <t xml:space="preserve">      ～3～</t>
    <phoneticPr fontId="4" type="noConversion"/>
  </si>
  <si>
    <t>縣長盃國小女甲組500公尺爭先賽決賽</t>
    <phoneticPr fontId="2" type="noConversion"/>
  </si>
  <si>
    <t>縣長盃國小男甲組500公尺爭先賽決賽</t>
    <phoneticPr fontId="2" type="noConversion"/>
  </si>
  <si>
    <t>縣長盃國中女子組500公尺爭先賽決賽</t>
    <phoneticPr fontId="2" type="noConversion"/>
  </si>
  <si>
    <t>縣長盃國中男子組500公尺爭先賽決賽</t>
    <phoneticPr fontId="2" type="noConversion"/>
  </si>
  <si>
    <t>縣長盃高中女子組500公尺爭先賽決賽</t>
    <phoneticPr fontId="2" type="noConversion"/>
  </si>
  <si>
    <t>縣長盃高中男子組500公尺爭先賽決賽</t>
    <phoneticPr fontId="2" type="noConversion"/>
  </si>
  <si>
    <t>縣長盃社會男子組500公尺爭先賽決賽</t>
    <phoneticPr fontId="2" type="noConversion"/>
  </si>
  <si>
    <t>2015年全國運動會選拔賽</t>
    <phoneticPr fontId="2" type="noConversion"/>
  </si>
  <si>
    <t xml:space="preserve">                                                  賽程結束                     珍重再見</t>
    <phoneticPr fontId="2" type="noConversion"/>
  </si>
  <si>
    <t>※所有競賽項目時間僅供參考，大會保留更改各單項比賽時間之權利，故請各參賽</t>
  </si>
  <si>
    <t>單位詳聽大會廣播檢錄項目，以免延誤參賽時間而喪失參賽資格，敬請各參賽單位</t>
  </si>
  <si>
    <t>多加配合，謝謝!</t>
  </si>
  <si>
    <t xml:space="preserve">      ～4～</t>
    <phoneticPr fontId="4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</si>
</sst>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24"/>
      <name val="新細明體"/>
      <family val="1"/>
      <charset val="136"/>
    </font>
    <font>
      <sz val="9"/>
      <name val="新細明體"/>
      <family val="1"/>
      <charset val="136"/>
    </font>
    <font>
      <i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indexed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20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20" fontId="1" fillId="0" borderId="4" xfId="0" applyNumberFormat="1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20" fontId="1" fillId="0" borderId="0" xfId="0" applyNumberFormat="1" applyFont="1" applyBorder="1">
      <alignment vertical="center"/>
    </xf>
    <xf numFmtId="0" fontId="1" fillId="0" borderId="5" xfId="0" applyFont="1" applyBorder="1">
      <alignment vertical="center"/>
    </xf>
    <xf numFmtId="0" fontId="7" fillId="0" borderId="3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20" fontId="1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1209;&#24207;&#20874;&#32317;&#38598;\104&#24180;&#26149;&#23395;&#32291;&#38263;&#30403;&#31209;&#24207;&#20874;&#20839;&#23481;\104&#26149;&#23395;&#32291;&#38263;&#30403;&#31209;&#24207;&#20874;&#20839;&#2348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賽程表"/>
      <sheetName val="縣長盃-團隊名冊"/>
      <sheetName val="縣長盃-單項名冊"/>
      <sheetName val="主委盃-團隊名冊"/>
      <sheetName val="主委盃-單項名冊"/>
      <sheetName val="名稱"/>
      <sheetName val="工作表7"/>
      <sheetName val="工作表8"/>
    </sheetNames>
    <sheetDataSet>
      <sheetData sheetId="0"/>
      <sheetData sheetId="1"/>
      <sheetData sheetId="2">
        <row r="5">
          <cell r="A5" t="str">
            <v>縣長盃社會男子組個人300公尺計時賽</v>
          </cell>
          <cell r="J5" t="str">
            <v>取 3  名</v>
          </cell>
        </row>
        <row r="9">
          <cell r="J9" t="str">
            <v>取 3  名</v>
          </cell>
        </row>
        <row r="16">
          <cell r="A16" t="str">
            <v>縣長盃高中男子組個人300公尺計時賽</v>
          </cell>
          <cell r="K16" t="str">
            <v>取 4 名(本3  外1)</v>
          </cell>
        </row>
        <row r="20">
          <cell r="K20" t="str">
            <v>取 4 名(本2  外2)</v>
          </cell>
        </row>
        <row r="25">
          <cell r="A25" t="str">
            <v>縣長盃高中男子組1000公尺開放賽</v>
          </cell>
          <cell r="K25" t="str">
            <v>取 2 名(本1  外1)</v>
          </cell>
        </row>
        <row r="31">
          <cell r="A31" t="str">
            <v>縣長盃高中女子組個人300公尺計時賽</v>
          </cell>
        </row>
        <row r="35">
          <cell r="K35" t="str">
            <v>取 1 名(本0  外1)</v>
          </cell>
        </row>
        <row r="41">
          <cell r="A41" t="str">
            <v>縣長盃國中男子組個人300公尺計時賽</v>
          </cell>
        </row>
        <row r="45">
          <cell r="J45" t="str">
            <v>取 4  名</v>
          </cell>
        </row>
        <row r="51">
          <cell r="A51" t="str">
            <v>縣長盃國中男子組1000公尺開放賽</v>
          </cell>
          <cell r="J51" t="str">
            <v>取 3  名</v>
          </cell>
        </row>
        <row r="56">
          <cell r="A56" t="str">
            <v>縣長盃國中男子組10000公尺淘汰賽</v>
          </cell>
          <cell r="J56" t="str">
            <v>取 2  名</v>
          </cell>
        </row>
        <row r="63">
          <cell r="A63" t="str">
            <v>縣長盃國中女子組個人300公尺計時賽</v>
          </cell>
          <cell r="K63" t="str">
            <v>取 4 名(本3  外1)</v>
          </cell>
        </row>
        <row r="69">
          <cell r="K69" t="str">
            <v>取 8 名(本7  外1)</v>
          </cell>
        </row>
        <row r="77">
          <cell r="A77" t="str">
            <v>縣長盃國中女子組1000公尺開放賽</v>
          </cell>
          <cell r="J77" t="str">
            <v>取 4  名</v>
          </cell>
        </row>
        <row r="85">
          <cell r="A85" t="str">
            <v>縣長盃國小男甲組個人300公尺計時賽</v>
          </cell>
          <cell r="J85" t="str">
            <v>取 4  名</v>
          </cell>
        </row>
        <row r="91">
          <cell r="J91" t="str">
            <v>取 6  名</v>
          </cell>
        </row>
        <row r="98">
          <cell r="A98" t="str">
            <v>縣長盃國小男甲組1000公尺開放賽</v>
          </cell>
          <cell r="J98" t="str">
            <v>取 4  名</v>
          </cell>
        </row>
        <row r="106">
          <cell r="A106" t="str">
            <v>縣長盃國小女甲組個人300公尺計時賽</v>
          </cell>
          <cell r="J106" t="str">
            <v>取 3  名</v>
          </cell>
        </row>
        <row r="111">
          <cell r="J111" t="str">
            <v>取 5  名</v>
          </cell>
        </row>
        <row r="117">
          <cell r="A117" t="str">
            <v>縣長盃國小女甲組1000公尺開放賽</v>
          </cell>
          <cell r="J117" t="str">
            <v>取 2  名</v>
          </cell>
        </row>
        <row r="124">
          <cell r="A124" t="str">
            <v>縣長盃國小男乙組個人300公尺計時賽</v>
          </cell>
          <cell r="J124" t="str">
            <v>取 5  名</v>
          </cell>
        </row>
        <row r="131">
          <cell r="J131" t="str">
            <v>取 5  名</v>
          </cell>
        </row>
        <row r="138">
          <cell r="A138" t="str">
            <v>縣長盃國小男乙組1000公尺開放賽</v>
          </cell>
          <cell r="J138" t="str">
            <v>取 5  名</v>
          </cell>
        </row>
        <row r="146">
          <cell r="A146" t="str">
            <v>縣長盃國小女乙組個人300公尺計時賽</v>
          </cell>
          <cell r="J146" t="str">
            <v>取 4  名</v>
          </cell>
        </row>
        <row r="152">
          <cell r="J152" t="str">
            <v>取 4  名</v>
          </cell>
        </row>
        <row r="158">
          <cell r="A158" t="str">
            <v>縣長盃國小女乙組1000公尺開放賽</v>
          </cell>
          <cell r="J158" t="str">
            <v>取 3  名</v>
          </cell>
        </row>
        <row r="165">
          <cell r="A165" t="str">
            <v>縣長盃國小男丙組個人300公尺計時賽</v>
          </cell>
          <cell r="J165" t="str">
            <v>取 7  名</v>
          </cell>
        </row>
        <row r="173">
          <cell r="J173" t="str">
            <v>取 7  名</v>
          </cell>
        </row>
        <row r="186">
          <cell r="A186" t="str">
            <v>縣長盃國小女丙組個人300公尺計時賽</v>
          </cell>
          <cell r="J186" t="str">
            <v>取 5  名</v>
          </cell>
        </row>
        <row r="193">
          <cell r="J193" t="str">
            <v>取 5  名</v>
          </cell>
        </row>
      </sheetData>
      <sheetData sheetId="3"/>
      <sheetData sheetId="4">
        <row r="5">
          <cell r="A5" t="str">
            <v>主委盃國小高年級男子甲組個人200公尺計時賽</v>
          </cell>
          <cell r="K5" t="str">
            <v>取 6 名(本4  外2)</v>
          </cell>
        </row>
        <row r="11">
          <cell r="A11" t="str">
            <v>主委盃國小高年級男子乙組個人200公尺計時賽</v>
          </cell>
          <cell r="K11" t="str">
            <v>取 3 名(本1  外2)</v>
          </cell>
        </row>
        <row r="15">
          <cell r="A15" t="str">
            <v>主委盃國小高年級男子菁英組400公尺爭先賽</v>
          </cell>
          <cell r="K15" t="str">
            <v>取 1 名(本0  外1)</v>
          </cell>
        </row>
        <row r="18">
          <cell r="A18" t="str">
            <v>主委盃國小高年級男子甲組400公尺爭先賽</v>
          </cell>
          <cell r="K18" t="str">
            <v>取 7 名(本5  外2)</v>
          </cell>
        </row>
        <row r="25">
          <cell r="A25" t="str">
            <v>主委盃國小高年級男子乙組400公尺爭先賽</v>
          </cell>
          <cell r="K25" t="str">
            <v>取 3 名(本1  外2)</v>
          </cell>
        </row>
        <row r="29">
          <cell r="A29" t="str">
            <v>主委盃國小高年級男子菁英組1000公尺開放賽</v>
          </cell>
          <cell r="K29" t="str">
            <v>取 1 名(本0  外1)</v>
          </cell>
        </row>
        <row r="32">
          <cell r="A32" t="str">
            <v>主委盃國小高年級男子甲組1000公尺開放賽</v>
          </cell>
          <cell r="K32" t="str">
            <v>取 3 名(本2  外1)</v>
          </cell>
        </row>
        <row r="38">
          <cell r="A38" t="str">
            <v>主委盃國小高年級女子甲組個人200公尺計時賽</v>
          </cell>
          <cell r="K38" t="str">
            <v>取 3 名(本3  外0)</v>
          </cell>
        </row>
        <row r="42">
          <cell r="A42" t="str">
            <v>主委盃國小高年級女子甲組400公尺爭先賽</v>
          </cell>
          <cell r="K42" t="str">
            <v>取 3 名(本3  外0)</v>
          </cell>
        </row>
        <row r="46">
          <cell r="A46" t="str">
            <v>主委盃國小高年級女子甲組1000公尺開放賽</v>
          </cell>
          <cell r="K46" t="str">
            <v>取 2 名(本2  外0)</v>
          </cell>
        </row>
        <row r="51">
          <cell r="A51" t="str">
            <v>主委盃國小中年級男子甲組個人200公尺計時賽</v>
          </cell>
          <cell r="K51" t="str">
            <v>取 13 名(本8  外5)</v>
          </cell>
        </row>
        <row r="64">
          <cell r="A64" t="str">
            <v>主委盃國小中年級男子乙組個人200公尺計時賽</v>
          </cell>
          <cell r="K64" t="str">
            <v>取 4 名(本2  外2)</v>
          </cell>
        </row>
        <row r="68">
          <cell r="A68" t="str">
            <v>主委盃國小中年級男子甲組400公尺爭先賽</v>
          </cell>
          <cell r="K68" t="str">
            <v>取 13 名(本8  外5)</v>
          </cell>
        </row>
        <row r="81">
          <cell r="A81" t="str">
            <v>主委盃國小中年級男子乙組400公尺爭先賽</v>
          </cell>
          <cell r="K81" t="str">
            <v>取 4 名(本2  外2)</v>
          </cell>
        </row>
        <row r="87">
          <cell r="A87" t="str">
            <v>主委盃國小中年級女子菁英組個人200公尺計時賽</v>
          </cell>
          <cell r="K87" t="str">
            <v>取 1 名(本0  外1)</v>
          </cell>
        </row>
        <row r="93">
          <cell r="A93" t="str">
            <v>主委盃國小中年級女子甲組個人200公尺計時賽</v>
          </cell>
          <cell r="K93" t="str">
            <v>取 10 名(本8  外2)</v>
          </cell>
        </row>
        <row r="100">
          <cell r="A100" t="str">
            <v>主委盃國小中年級女子乙組個人200公尺計時賽</v>
          </cell>
          <cell r="K100" t="str">
            <v>取 2 名(本2  外0)</v>
          </cell>
        </row>
        <row r="103">
          <cell r="A103" t="str">
            <v>主委盃國小中年級女子菁英組400公尺爭先賽</v>
          </cell>
          <cell r="K103" t="str">
            <v>取 1 名(本0  外1)</v>
          </cell>
        </row>
        <row r="106">
          <cell r="A106" t="str">
            <v>主委盃國小中年級女子甲組400公尺爭先賽</v>
          </cell>
          <cell r="K106" t="str">
            <v>取 10 名(本8  外2)</v>
          </cell>
        </row>
        <row r="114">
          <cell r="A114" t="str">
            <v>主委盃國小中年級女子乙組400公尺爭先賽</v>
          </cell>
          <cell r="K114" t="str">
            <v>取 2 名(本2  外0)</v>
          </cell>
        </row>
        <row r="119">
          <cell r="A119" t="str">
            <v>主委盃國小低年級男子甲組個人200公尺計時賽</v>
          </cell>
          <cell r="K119" t="str">
            <v>取 13 名(本8  外5)</v>
          </cell>
        </row>
        <row r="139">
          <cell r="A139" t="str">
            <v>主委盃國小低年級男子乙組個人200公尺計時賽</v>
          </cell>
          <cell r="K139" t="str">
            <v>取 13 名(本8  外5)</v>
          </cell>
        </row>
        <row r="146">
          <cell r="A146" t="str">
            <v>主委盃國小低年級男子甲組400公尺爭先賽</v>
          </cell>
          <cell r="K146" t="str">
            <v>取 13 名(本8  外5)</v>
          </cell>
        </row>
        <row r="165">
          <cell r="A165" t="str">
            <v>主委盃國小低年級男子乙組400公尺爭先賽</v>
          </cell>
          <cell r="K165" t="str">
            <v>取 13 名(本8  外5)</v>
          </cell>
        </row>
        <row r="174">
          <cell r="A174" t="str">
            <v>主委盃國小低年級女子甲組個人200公尺計時賽</v>
          </cell>
          <cell r="K174" t="str">
            <v>取 9 名(本7  外2)</v>
          </cell>
        </row>
        <row r="181">
          <cell r="A181" t="str">
            <v>主委盃國小低年級女子乙組個人200公尺計時賽</v>
          </cell>
          <cell r="K181" t="str">
            <v>取 8 名(本5  外3)</v>
          </cell>
        </row>
        <row r="187">
          <cell r="A187" t="str">
            <v>主委盃國小低年級女子甲組400公尺爭先賽</v>
          </cell>
          <cell r="K187" t="str">
            <v>取 9 名(本7  外2)</v>
          </cell>
        </row>
        <row r="194">
          <cell r="A194" t="str">
            <v>主委盃國小低年級女子乙組400公尺爭先賽</v>
          </cell>
          <cell r="K194" t="str">
            <v>取 8 名(本5  外3)</v>
          </cell>
        </row>
        <row r="200">
          <cell r="A200" t="str">
            <v>主委盃幼童男子甲組400公尺爭先賽</v>
          </cell>
          <cell r="K200" t="str">
            <v>取 15 名(本8  外7)</v>
          </cell>
        </row>
        <row r="214">
          <cell r="A214" t="str">
            <v>主委盃幼童男子乙組400公尺爭先賽</v>
          </cell>
          <cell r="K214" t="str">
            <v>取 16 名(本8  外8)</v>
          </cell>
        </row>
        <row r="229">
          <cell r="A229" t="str">
            <v>主委盃幼童男子甲組200公尺計時賽</v>
          </cell>
          <cell r="K229" t="str">
            <v>取 15 名(本8  外7)</v>
          </cell>
        </row>
        <row r="243">
          <cell r="A243" t="str">
            <v>主委盃幼童男子乙組200公尺計時賽</v>
          </cell>
          <cell r="K243" t="str">
            <v>取 16 名(本8  外8)</v>
          </cell>
        </row>
        <row r="260">
          <cell r="A260" t="str">
            <v>主委盃幼童女子甲組400公尺爭先賽</v>
          </cell>
          <cell r="K260" t="str">
            <v>取 10 名(本8  外2)</v>
          </cell>
        </row>
        <row r="271">
          <cell r="A271" t="str">
            <v>主委盃幼童女子乙組400公尺爭先賽</v>
          </cell>
          <cell r="K271" t="str">
            <v>取 9 名(本5  外4)</v>
          </cell>
        </row>
        <row r="276">
          <cell r="A276" t="str">
            <v>主委盃幼童女子甲組200公尺計時賽</v>
          </cell>
          <cell r="K276" t="str">
            <v>取 11 名(本8  外3)</v>
          </cell>
        </row>
        <row r="285">
          <cell r="A285" t="str">
            <v>主委盃幼童女子乙組200公尺計時賽</v>
          </cell>
          <cell r="K285" t="str">
            <v>取 9 名(本5  外4)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0"/>
  <sheetViews>
    <sheetView tabSelected="1" workbookViewId="0">
      <selection activeCell="K11" sqref="K11"/>
    </sheetView>
  </sheetViews>
  <sheetFormatPr defaultRowHeight="16.2"/>
  <cols>
    <col min="1" max="1" width="4.6640625" style="1" customWidth="1"/>
    <col min="2" max="2" width="9" style="1"/>
    <col min="3" max="3" width="59.21875" style="1" customWidth="1"/>
    <col min="4" max="256" width="9" style="1"/>
    <col min="257" max="257" width="4.6640625" style="1" customWidth="1"/>
    <col min="258" max="258" width="9" style="1"/>
    <col min="259" max="259" width="59.21875" style="1" customWidth="1"/>
    <col min="260" max="512" width="9" style="1"/>
    <col min="513" max="513" width="4.6640625" style="1" customWidth="1"/>
    <col min="514" max="514" width="9" style="1"/>
    <col min="515" max="515" width="59.21875" style="1" customWidth="1"/>
    <col min="516" max="768" width="9" style="1"/>
    <col min="769" max="769" width="4.6640625" style="1" customWidth="1"/>
    <col min="770" max="770" width="9" style="1"/>
    <col min="771" max="771" width="59.21875" style="1" customWidth="1"/>
    <col min="772" max="1024" width="9" style="1"/>
    <col min="1025" max="1025" width="4.6640625" style="1" customWidth="1"/>
    <col min="1026" max="1026" width="9" style="1"/>
    <col min="1027" max="1027" width="59.21875" style="1" customWidth="1"/>
    <col min="1028" max="1280" width="9" style="1"/>
    <col min="1281" max="1281" width="4.6640625" style="1" customWidth="1"/>
    <col min="1282" max="1282" width="9" style="1"/>
    <col min="1283" max="1283" width="59.21875" style="1" customWidth="1"/>
    <col min="1284" max="1536" width="9" style="1"/>
    <col min="1537" max="1537" width="4.6640625" style="1" customWidth="1"/>
    <col min="1538" max="1538" width="9" style="1"/>
    <col min="1539" max="1539" width="59.21875" style="1" customWidth="1"/>
    <col min="1540" max="1792" width="9" style="1"/>
    <col min="1793" max="1793" width="4.6640625" style="1" customWidth="1"/>
    <col min="1794" max="1794" width="9" style="1"/>
    <col min="1795" max="1795" width="59.21875" style="1" customWidth="1"/>
    <col min="1796" max="2048" width="9" style="1"/>
    <col min="2049" max="2049" width="4.6640625" style="1" customWidth="1"/>
    <col min="2050" max="2050" width="9" style="1"/>
    <col min="2051" max="2051" width="59.21875" style="1" customWidth="1"/>
    <col min="2052" max="2304" width="9" style="1"/>
    <col min="2305" max="2305" width="4.6640625" style="1" customWidth="1"/>
    <col min="2306" max="2306" width="9" style="1"/>
    <col min="2307" max="2307" width="59.21875" style="1" customWidth="1"/>
    <col min="2308" max="2560" width="9" style="1"/>
    <col min="2561" max="2561" width="4.6640625" style="1" customWidth="1"/>
    <col min="2562" max="2562" width="9" style="1"/>
    <col min="2563" max="2563" width="59.21875" style="1" customWidth="1"/>
    <col min="2564" max="2816" width="9" style="1"/>
    <col min="2817" max="2817" width="4.6640625" style="1" customWidth="1"/>
    <col min="2818" max="2818" width="9" style="1"/>
    <col min="2819" max="2819" width="59.21875" style="1" customWidth="1"/>
    <col min="2820" max="3072" width="9" style="1"/>
    <col min="3073" max="3073" width="4.6640625" style="1" customWidth="1"/>
    <col min="3074" max="3074" width="9" style="1"/>
    <col min="3075" max="3075" width="59.21875" style="1" customWidth="1"/>
    <col min="3076" max="3328" width="9" style="1"/>
    <col min="3329" max="3329" width="4.6640625" style="1" customWidth="1"/>
    <col min="3330" max="3330" width="9" style="1"/>
    <col min="3331" max="3331" width="59.21875" style="1" customWidth="1"/>
    <col min="3332" max="3584" width="9" style="1"/>
    <col min="3585" max="3585" width="4.6640625" style="1" customWidth="1"/>
    <col min="3586" max="3586" width="9" style="1"/>
    <col min="3587" max="3587" width="59.21875" style="1" customWidth="1"/>
    <col min="3588" max="3840" width="9" style="1"/>
    <col min="3841" max="3841" width="4.6640625" style="1" customWidth="1"/>
    <col min="3842" max="3842" width="9" style="1"/>
    <col min="3843" max="3843" width="59.21875" style="1" customWidth="1"/>
    <col min="3844" max="4096" width="9" style="1"/>
    <col min="4097" max="4097" width="4.6640625" style="1" customWidth="1"/>
    <col min="4098" max="4098" width="9" style="1"/>
    <col min="4099" max="4099" width="59.21875" style="1" customWidth="1"/>
    <col min="4100" max="4352" width="9" style="1"/>
    <col min="4353" max="4353" width="4.6640625" style="1" customWidth="1"/>
    <col min="4354" max="4354" width="9" style="1"/>
    <col min="4355" max="4355" width="59.21875" style="1" customWidth="1"/>
    <col min="4356" max="4608" width="9" style="1"/>
    <col min="4609" max="4609" width="4.6640625" style="1" customWidth="1"/>
    <col min="4610" max="4610" width="9" style="1"/>
    <col min="4611" max="4611" width="59.21875" style="1" customWidth="1"/>
    <col min="4612" max="4864" width="9" style="1"/>
    <col min="4865" max="4865" width="4.6640625" style="1" customWidth="1"/>
    <col min="4866" max="4866" width="9" style="1"/>
    <col min="4867" max="4867" width="59.21875" style="1" customWidth="1"/>
    <col min="4868" max="5120" width="9" style="1"/>
    <col min="5121" max="5121" width="4.6640625" style="1" customWidth="1"/>
    <col min="5122" max="5122" width="9" style="1"/>
    <col min="5123" max="5123" width="59.21875" style="1" customWidth="1"/>
    <col min="5124" max="5376" width="9" style="1"/>
    <col min="5377" max="5377" width="4.6640625" style="1" customWidth="1"/>
    <col min="5378" max="5378" width="9" style="1"/>
    <col min="5379" max="5379" width="59.21875" style="1" customWidth="1"/>
    <col min="5380" max="5632" width="9" style="1"/>
    <col min="5633" max="5633" width="4.6640625" style="1" customWidth="1"/>
    <col min="5634" max="5634" width="9" style="1"/>
    <col min="5635" max="5635" width="59.21875" style="1" customWidth="1"/>
    <col min="5636" max="5888" width="9" style="1"/>
    <col min="5889" max="5889" width="4.6640625" style="1" customWidth="1"/>
    <col min="5890" max="5890" width="9" style="1"/>
    <col min="5891" max="5891" width="59.21875" style="1" customWidth="1"/>
    <col min="5892" max="6144" width="9" style="1"/>
    <col min="6145" max="6145" width="4.6640625" style="1" customWidth="1"/>
    <col min="6146" max="6146" width="9" style="1"/>
    <col min="6147" max="6147" width="59.21875" style="1" customWidth="1"/>
    <col min="6148" max="6400" width="9" style="1"/>
    <col min="6401" max="6401" width="4.6640625" style="1" customWidth="1"/>
    <col min="6402" max="6402" width="9" style="1"/>
    <col min="6403" max="6403" width="59.21875" style="1" customWidth="1"/>
    <col min="6404" max="6656" width="9" style="1"/>
    <col min="6657" max="6657" width="4.6640625" style="1" customWidth="1"/>
    <col min="6658" max="6658" width="9" style="1"/>
    <col min="6659" max="6659" width="59.21875" style="1" customWidth="1"/>
    <col min="6660" max="6912" width="9" style="1"/>
    <col min="6913" max="6913" width="4.6640625" style="1" customWidth="1"/>
    <col min="6914" max="6914" width="9" style="1"/>
    <col min="6915" max="6915" width="59.21875" style="1" customWidth="1"/>
    <col min="6916" max="7168" width="9" style="1"/>
    <col min="7169" max="7169" width="4.6640625" style="1" customWidth="1"/>
    <col min="7170" max="7170" width="9" style="1"/>
    <col min="7171" max="7171" width="59.21875" style="1" customWidth="1"/>
    <col min="7172" max="7424" width="9" style="1"/>
    <col min="7425" max="7425" width="4.6640625" style="1" customWidth="1"/>
    <col min="7426" max="7426" width="9" style="1"/>
    <col min="7427" max="7427" width="59.21875" style="1" customWidth="1"/>
    <col min="7428" max="7680" width="9" style="1"/>
    <col min="7681" max="7681" width="4.6640625" style="1" customWidth="1"/>
    <col min="7682" max="7682" width="9" style="1"/>
    <col min="7683" max="7683" width="59.21875" style="1" customWidth="1"/>
    <col min="7684" max="7936" width="9" style="1"/>
    <col min="7937" max="7937" width="4.6640625" style="1" customWidth="1"/>
    <col min="7938" max="7938" width="9" style="1"/>
    <col min="7939" max="7939" width="59.21875" style="1" customWidth="1"/>
    <col min="7940" max="8192" width="9" style="1"/>
    <col min="8193" max="8193" width="4.6640625" style="1" customWidth="1"/>
    <col min="8194" max="8194" width="9" style="1"/>
    <col min="8195" max="8195" width="59.21875" style="1" customWidth="1"/>
    <col min="8196" max="8448" width="9" style="1"/>
    <col min="8449" max="8449" width="4.6640625" style="1" customWidth="1"/>
    <col min="8450" max="8450" width="9" style="1"/>
    <col min="8451" max="8451" width="59.21875" style="1" customWidth="1"/>
    <col min="8452" max="8704" width="9" style="1"/>
    <col min="8705" max="8705" width="4.6640625" style="1" customWidth="1"/>
    <col min="8706" max="8706" width="9" style="1"/>
    <col min="8707" max="8707" width="59.21875" style="1" customWidth="1"/>
    <col min="8708" max="8960" width="9" style="1"/>
    <col min="8961" max="8961" width="4.6640625" style="1" customWidth="1"/>
    <col min="8962" max="8962" width="9" style="1"/>
    <col min="8963" max="8963" width="59.21875" style="1" customWidth="1"/>
    <col min="8964" max="9216" width="9" style="1"/>
    <col min="9217" max="9217" width="4.6640625" style="1" customWidth="1"/>
    <col min="9218" max="9218" width="9" style="1"/>
    <col min="9219" max="9219" width="59.21875" style="1" customWidth="1"/>
    <col min="9220" max="9472" width="9" style="1"/>
    <col min="9473" max="9473" width="4.6640625" style="1" customWidth="1"/>
    <col min="9474" max="9474" width="9" style="1"/>
    <col min="9475" max="9475" width="59.21875" style="1" customWidth="1"/>
    <col min="9476" max="9728" width="9" style="1"/>
    <col min="9729" max="9729" width="4.6640625" style="1" customWidth="1"/>
    <col min="9730" max="9730" width="9" style="1"/>
    <col min="9731" max="9731" width="59.21875" style="1" customWidth="1"/>
    <col min="9732" max="9984" width="9" style="1"/>
    <col min="9985" max="9985" width="4.6640625" style="1" customWidth="1"/>
    <col min="9986" max="9986" width="9" style="1"/>
    <col min="9987" max="9987" width="59.21875" style="1" customWidth="1"/>
    <col min="9988" max="10240" width="9" style="1"/>
    <col min="10241" max="10241" width="4.6640625" style="1" customWidth="1"/>
    <col min="10242" max="10242" width="9" style="1"/>
    <col min="10243" max="10243" width="59.21875" style="1" customWidth="1"/>
    <col min="10244" max="10496" width="9" style="1"/>
    <col min="10497" max="10497" width="4.6640625" style="1" customWidth="1"/>
    <col min="10498" max="10498" width="9" style="1"/>
    <col min="10499" max="10499" width="59.21875" style="1" customWidth="1"/>
    <col min="10500" max="10752" width="9" style="1"/>
    <col min="10753" max="10753" width="4.6640625" style="1" customWidth="1"/>
    <col min="10754" max="10754" width="9" style="1"/>
    <col min="10755" max="10755" width="59.21875" style="1" customWidth="1"/>
    <col min="10756" max="11008" width="9" style="1"/>
    <col min="11009" max="11009" width="4.6640625" style="1" customWidth="1"/>
    <col min="11010" max="11010" width="9" style="1"/>
    <col min="11011" max="11011" width="59.21875" style="1" customWidth="1"/>
    <col min="11012" max="11264" width="9" style="1"/>
    <col min="11265" max="11265" width="4.6640625" style="1" customWidth="1"/>
    <col min="11266" max="11266" width="9" style="1"/>
    <col min="11267" max="11267" width="59.21875" style="1" customWidth="1"/>
    <col min="11268" max="11520" width="9" style="1"/>
    <col min="11521" max="11521" width="4.6640625" style="1" customWidth="1"/>
    <col min="11522" max="11522" width="9" style="1"/>
    <col min="11523" max="11523" width="59.21875" style="1" customWidth="1"/>
    <col min="11524" max="11776" width="9" style="1"/>
    <col min="11777" max="11777" width="4.6640625" style="1" customWidth="1"/>
    <col min="11778" max="11778" width="9" style="1"/>
    <col min="11779" max="11779" width="59.21875" style="1" customWidth="1"/>
    <col min="11780" max="12032" width="9" style="1"/>
    <col min="12033" max="12033" width="4.6640625" style="1" customWidth="1"/>
    <col min="12034" max="12034" width="9" style="1"/>
    <col min="12035" max="12035" width="59.21875" style="1" customWidth="1"/>
    <col min="12036" max="12288" width="9" style="1"/>
    <col min="12289" max="12289" width="4.6640625" style="1" customWidth="1"/>
    <col min="12290" max="12290" width="9" style="1"/>
    <col min="12291" max="12291" width="59.21875" style="1" customWidth="1"/>
    <col min="12292" max="12544" width="9" style="1"/>
    <col min="12545" max="12545" width="4.6640625" style="1" customWidth="1"/>
    <col min="12546" max="12546" width="9" style="1"/>
    <col min="12547" max="12547" width="59.21875" style="1" customWidth="1"/>
    <col min="12548" max="12800" width="9" style="1"/>
    <col min="12801" max="12801" width="4.6640625" style="1" customWidth="1"/>
    <col min="12802" max="12802" width="9" style="1"/>
    <col min="12803" max="12803" width="59.21875" style="1" customWidth="1"/>
    <col min="12804" max="13056" width="9" style="1"/>
    <col min="13057" max="13057" width="4.6640625" style="1" customWidth="1"/>
    <col min="13058" max="13058" width="9" style="1"/>
    <col min="13059" max="13059" width="59.21875" style="1" customWidth="1"/>
    <col min="13060" max="13312" width="9" style="1"/>
    <col min="13313" max="13313" width="4.6640625" style="1" customWidth="1"/>
    <col min="13314" max="13314" width="9" style="1"/>
    <col min="13315" max="13315" width="59.21875" style="1" customWidth="1"/>
    <col min="13316" max="13568" width="9" style="1"/>
    <col min="13569" max="13569" width="4.6640625" style="1" customWidth="1"/>
    <col min="13570" max="13570" width="9" style="1"/>
    <col min="13571" max="13571" width="59.21875" style="1" customWidth="1"/>
    <col min="13572" max="13824" width="9" style="1"/>
    <col min="13825" max="13825" width="4.6640625" style="1" customWidth="1"/>
    <col min="13826" max="13826" width="9" style="1"/>
    <col min="13827" max="13827" width="59.21875" style="1" customWidth="1"/>
    <col min="13828" max="14080" width="9" style="1"/>
    <col min="14081" max="14081" width="4.6640625" style="1" customWidth="1"/>
    <col min="14082" max="14082" width="9" style="1"/>
    <col min="14083" max="14083" width="59.21875" style="1" customWidth="1"/>
    <col min="14084" max="14336" width="9" style="1"/>
    <col min="14337" max="14337" width="4.6640625" style="1" customWidth="1"/>
    <col min="14338" max="14338" width="9" style="1"/>
    <col min="14339" max="14339" width="59.21875" style="1" customWidth="1"/>
    <col min="14340" max="14592" width="9" style="1"/>
    <col min="14593" max="14593" width="4.6640625" style="1" customWidth="1"/>
    <col min="14594" max="14594" width="9" style="1"/>
    <col min="14595" max="14595" width="59.21875" style="1" customWidth="1"/>
    <col min="14596" max="14848" width="9" style="1"/>
    <col min="14849" max="14849" width="4.6640625" style="1" customWidth="1"/>
    <col min="14850" max="14850" width="9" style="1"/>
    <col min="14851" max="14851" width="59.21875" style="1" customWidth="1"/>
    <col min="14852" max="15104" width="9" style="1"/>
    <col min="15105" max="15105" width="4.6640625" style="1" customWidth="1"/>
    <col min="15106" max="15106" width="9" style="1"/>
    <col min="15107" max="15107" width="59.21875" style="1" customWidth="1"/>
    <col min="15108" max="15360" width="9" style="1"/>
    <col min="15361" max="15361" width="4.6640625" style="1" customWidth="1"/>
    <col min="15362" max="15362" width="9" style="1"/>
    <col min="15363" max="15363" width="59.21875" style="1" customWidth="1"/>
    <col min="15364" max="15616" width="9" style="1"/>
    <col min="15617" max="15617" width="4.6640625" style="1" customWidth="1"/>
    <col min="15618" max="15618" width="9" style="1"/>
    <col min="15619" max="15619" width="59.21875" style="1" customWidth="1"/>
    <col min="15620" max="15872" width="9" style="1"/>
    <col min="15873" max="15873" width="4.6640625" style="1" customWidth="1"/>
    <col min="15874" max="15874" width="9" style="1"/>
    <col min="15875" max="15875" width="59.21875" style="1" customWidth="1"/>
    <col min="15876" max="16128" width="9" style="1"/>
    <col min="16129" max="16129" width="4.6640625" style="1" customWidth="1"/>
    <col min="16130" max="16130" width="9" style="1"/>
    <col min="16131" max="16131" width="59.21875" style="1" customWidth="1"/>
    <col min="16132" max="16384" width="9" style="1"/>
  </cols>
  <sheetData>
    <row r="1" spans="1:5" ht="33">
      <c r="C1" s="2" t="s">
        <v>0</v>
      </c>
    </row>
    <row r="2" spans="1:5">
      <c r="A2" s="3"/>
      <c r="B2" s="4">
        <v>0.32291666666666669</v>
      </c>
      <c r="C2" s="3" t="s">
        <v>1</v>
      </c>
      <c r="D2" s="5"/>
      <c r="E2" s="6"/>
    </row>
    <row r="3" spans="1:5">
      <c r="A3" s="3">
        <v>1</v>
      </c>
      <c r="B3" s="4">
        <v>0.33333333333333331</v>
      </c>
      <c r="C3" s="3" t="str">
        <f>'[1]主委盃-單項名冊'!A276</f>
        <v>主委盃幼童女子甲組200公尺計時賽</v>
      </c>
      <c r="D3" s="5" t="str">
        <f>'[1]主委盃-單項名冊'!K276</f>
        <v>取 11 名(本8  外3)</v>
      </c>
      <c r="E3" s="6"/>
    </row>
    <row r="4" spans="1:5">
      <c r="A4" s="3">
        <v>2</v>
      </c>
      <c r="B4" s="4"/>
      <c r="C4" s="3" t="str">
        <f>'[1]主委盃-單項名冊'!A229</f>
        <v>主委盃幼童男子甲組200公尺計時賽</v>
      </c>
      <c r="D4" s="5" t="str">
        <f>'[1]主委盃-單項名冊'!K229</f>
        <v>取 15 名(本8  外7)</v>
      </c>
      <c r="E4" s="6"/>
    </row>
    <row r="5" spans="1:5">
      <c r="A5" s="3">
        <v>3</v>
      </c>
      <c r="B5" s="4"/>
      <c r="C5" s="3" t="str">
        <f>'[1]主委盃-單項名冊'!A285</f>
        <v>主委盃幼童女子乙組200公尺計時賽</v>
      </c>
      <c r="D5" s="5" t="str">
        <f>'[1]主委盃-單項名冊'!K285</f>
        <v>取 9 名(本5  外4)</v>
      </c>
      <c r="E5" s="6"/>
    </row>
    <row r="6" spans="1:5">
      <c r="A6" s="3">
        <v>4</v>
      </c>
      <c r="B6" s="4"/>
      <c r="C6" s="3" t="str">
        <f>'[1]主委盃-單項名冊'!A243</f>
        <v>主委盃幼童男子乙組200公尺計時賽</v>
      </c>
      <c r="D6" s="5" t="str">
        <f>'[1]主委盃-單項名冊'!K243</f>
        <v>取 16 名(本8  外8)</v>
      </c>
      <c r="E6" s="6"/>
    </row>
    <row r="7" spans="1:5">
      <c r="A7" s="3">
        <v>5</v>
      </c>
      <c r="B7" s="4"/>
      <c r="C7" s="3" t="str">
        <f>'[1]縣長盃-單項名冊'!A186</f>
        <v>縣長盃國小女丙組個人300公尺計時賽</v>
      </c>
      <c r="D7" s="5" t="str">
        <f>'[1]縣長盃-單項名冊'!J186</f>
        <v>取 5  名</v>
      </c>
      <c r="E7" s="6"/>
    </row>
    <row r="8" spans="1:5">
      <c r="A8" s="3">
        <v>6</v>
      </c>
      <c r="B8" s="4"/>
      <c r="C8" s="3" t="str">
        <f>'[1]縣長盃-單項名冊'!A165</f>
        <v>縣長盃國小男丙組個人300公尺計時賽</v>
      </c>
      <c r="D8" s="5" t="str">
        <f>'[1]縣長盃-單項名冊'!J165</f>
        <v>取 7  名</v>
      </c>
      <c r="E8" s="6"/>
    </row>
    <row r="9" spans="1:5">
      <c r="A9" s="3">
        <v>7</v>
      </c>
      <c r="B9" s="4"/>
      <c r="C9" s="3" t="str">
        <f>'[1]縣長盃-單項名冊'!A146</f>
        <v>縣長盃國小女乙組個人300公尺計時賽</v>
      </c>
      <c r="D9" s="5" t="str">
        <f>'[1]縣長盃-單項名冊'!J146</f>
        <v>取 4  名</v>
      </c>
      <c r="E9" s="6"/>
    </row>
    <row r="10" spans="1:5">
      <c r="A10" s="3">
        <v>8</v>
      </c>
      <c r="B10" s="4"/>
      <c r="C10" s="3" t="str">
        <f>'[1]縣長盃-單項名冊'!A124</f>
        <v>縣長盃國小男乙組個人300公尺計時賽</v>
      </c>
      <c r="D10" s="5" t="str">
        <f>'[1]縣長盃-單項名冊'!J124</f>
        <v>取 5  名</v>
      </c>
      <c r="E10" s="6"/>
    </row>
    <row r="11" spans="1:5">
      <c r="A11" s="3">
        <v>9</v>
      </c>
      <c r="B11" s="4"/>
      <c r="C11" s="3" t="str">
        <f>'[1]縣長盃-單項名冊'!A106</f>
        <v>縣長盃國小女甲組個人300公尺計時賽</v>
      </c>
      <c r="D11" s="5" t="str">
        <f>'[1]縣長盃-單項名冊'!J106</f>
        <v>取 3  名</v>
      </c>
      <c r="E11" s="6"/>
    </row>
    <row r="12" spans="1:5">
      <c r="A12" s="3">
        <v>10</v>
      </c>
      <c r="B12" s="4"/>
      <c r="C12" s="3" t="str">
        <f>'[1]縣長盃-單項名冊'!A85</f>
        <v>縣長盃國小男甲組個人300公尺計時賽</v>
      </c>
      <c r="D12" s="5" t="str">
        <f>'[1]縣長盃-單項名冊'!J85</f>
        <v>取 4  名</v>
      </c>
      <c r="E12" s="6"/>
    </row>
    <row r="13" spans="1:5">
      <c r="A13" s="3"/>
      <c r="B13" s="4">
        <v>0.375</v>
      </c>
      <c r="C13" s="7" t="s">
        <v>2</v>
      </c>
      <c r="D13" s="5"/>
      <c r="E13" s="6"/>
    </row>
    <row r="14" spans="1:5">
      <c r="A14" s="3">
        <v>11</v>
      </c>
      <c r="B14" s="4">
        <v>0.39583333333333331</v>
      </c>
      <c r="C14" s="3" t="s">
        <v>3</v>
      </c>
      <c r="D14" s="5"/>
      <c r="E14" s="6"/>
    </row>
    <row r="15" spans="1:5">
      <c r="A15" s="3">
        <v>12</v>
      </c>
      <c r="B15" s="4"/>
      <c r="C15" s="3" t="s">
        <v>4</v>
      </c>
      <c r="D15" s="5"/>
      <c r="E15" s="6"/>
    </row>
    <row r="16" spans="1:5">
      <c r="A16" s="3">
        <v>13</v>
      </c>
      <c r="B16" s="4"/>
      <c r="C16" s="3" t="s">
        <v>5</v>
      </c>
      <c r="D16" s="5"/>
      <c r="E16" s="6"/>
    </row>
    <row r="17" spans="1:5">
      <c r="A17" s="3">
        <v>14</v>
      </c>
      <c r="B17" s="4"/>
      <c r="C17" s="3" t="s">
        <v>6</v>
      </c>
      <c r="D17" s="5"/>
      <c r="E17" s="6"/>
    </row>
    <row r="18" spans="1:5">
      <c r="A18" s="3">
        <v>15</v>
      </c>
      <c r="B18" s="4"/>
      <c r="C18" s="3" t="s">
        <v>7</v>
      </c>
      <c r="D18" s="5"/>
      <c r="E18" s="6"/>
    </row>
    <row r="19" spans="1:5">
      <c r="A19" s="3">
        <v>16</v>
      </c>
      <c r="B19" s="4"/>
      <c r="C19" s="1" t="s">
        <v>8</v>
      </c>
      <c r="D19" s="5"/>
      <c r="E19" s="6"/>
    </row>
    <row r="20" spans="1:5">
      <c r="A20" s="3">
        <v>17</v>
      </c>
      <c r="B20" s="4"/>
      <c r="C20" s="3" t="s">
        <v>9</v>
      </c>
      <c r="D20" s="5"/>
      <c r="E20" s="6"/>
    </row>
    <row r="21" spans="1:5">
      <c r="A21" s="3">
        <v>18</v>
      </c>
      <c r="B21" s="4"/>
      <c r="C21" s="3" t="s">
        <v>10</v>
      </c>
      <c r="D21" s="5"/>
      <c r="E21" s="6"/>
    </row>
    <row r="22" spans="1:5">
      <c r="A22" s="3">
        <v>19</v>
      </c>
      <c r="B22" s="4"/>
      <c r="C22" s="3" t="str">
        <f>'[1]主委盃-單項名冊'!A260</f>
        <v>主委盃幼童女子甲組400公尺爭先賽</v>
      </c>
      <c r="D22" s="5" t="str">
        <f>'[1]主委盃-單項名冊'!K260</f>
        <v>取 10 名(本8  外2)</v>
      </c>
      <c r="E22" s="6"/>
    </row>
    <row r="23" spans="1:5">
      <c r="A23" s="3">
        <v>20</v>
      </c>
      <c r="B23" s="4"/>
      <c r="C23" s="3" t="str">
        <f>'[1]主委盃-單項名冊'!A200</f>
        <v>主委盃幼童男子甲組400公尺爭先賽</v>
      </c>
      <c r="D23" s="5" t="str">
        <f>'[1]主委盃-單項名冊'!K200</f>
        <v>取 15 名(本8  外7)</v>
      </c>
      <c r="E23" s="6"/>
    </row>
    <row r="24" spans="1:5">
      <c r="A24" s="3">
        <v>21</v>
      </c>
      <c r="B24" s="4"/>
      <c r="C24" s="3" t="str">
        <f>'[1]主委盃-單項名冊'!A271</f>
        <v>主委盃幼童女子乙組400公尺爭先賽</v>
      </c>
      <c r="D24" s="5" t="str">
        <f>'[1]主委盃-單項名冊'!K271</f>
        <v>取 9 名(本5  外4)</v>
      </c>
      <c r="E24" s="6"/>
    </row>
    <row r="25" spans="1:5">
      <c r="A25" s="3">
        <v>22</v>
      </c>
      <c r="B25" s="4"/>
      <c r="C25" s="3" t="str">
        <f>'[1]主委盃-單項名冊'!A214</f>
        <v>主委盃幼童男子乙組400公尺爭先賽</v>
      </c>
      <c r="D25" s="5" t="str">
        <f>'[1]主委盃-單項名冊'!K214</f>
        <v>取 16 名(本8  外8)</v>
      </c>
      <c r="E25" s="6"/>
    </row>
    <row r="26" spans="1:5">
      <c r="A26" s="3">
        <v>23</v>
      </c>
      <c r="B26" s="4"/>
      <c r="C26" s="3" t="str">
        <f>'[1]主委盃-單項名冊'!A174</f>
        <v>主委盃國小低年級女子甲組個人200公尺計時賽</v>
      </c>
      <c r="D26" s="5" t="str">
        <f>'[1]主委盃-單項名冊'!K174</f>
        <v>取 9 名(本7  外2)</v>
      </c>
      <c r="E26" s="6"/>
    </row>
    <row r="27" spans="1:5">
      <c r="A27" s="3">
        <v>24</v>
      </c>
      <c r="B27" s="4"/>
      <c r="C27" s="3" t="str">
        <f>'[1]主委盃-單項名冊'!A119</f>
        <v>主委盃國小低年級男子甲組個人200公尺計時賽</v>
      </c>
      <c r="D27" s="5" t="str">
        <f>'[1]主委盃-單項名冊'!K119</f>
        <v>取 13 名(本8  外5)</v>
      </c>
      <c r="E27" s="6"/>
    </row>
    <row r="28" spans="1:5">
      <c r="A28" s="3">
        <v>25</v>
      </c>
      <c r="B28" s="4"/>
      <c r="C28" s="3" t="str">
        <f>'[1]主委盃-單項名冊'!A181</f>
        <v>主委盃國小低年級女子乙組個人200公尺計時賽</v>
      </c>
      <c r="D28" s="5" t="str">
        <f>'[1]主委盃-單項名冊'!K181</f>
        <v>取 8 名(本5  外3)</v>
      </c>
      <c r="E28" s="6"/>
    </row>
    <row r="29" spans="1:5">
      <c r="A29" s="3">
        <v>26</v>
      </c>
      <c r="B29" s="4"/>
      <c r="C29" s="3" t="str">
        <f>'[1]主委盃-單項名冊'!A139</f>
        <v>主委盃國小低年級男子乙組個人200公尺計時賽</v>
      </c>
      <c r="D29" s="5" t="str">
        <f>'[1]主委盃-單項名冊'!K139</f>
        <v>取 13 名(本8  外5)</v>
      </c>
      <c r="E29" s="6"/>
    </row>
    <row r="30" spans="1:5">
      <c r="A30" s="3">
        <v>27</v>
      </c>
      <c r="B30" s="4"/>
      <c r="C30" s="3" t="str">
        <f>'[1]主委盃-單項名冊'!A87</f>
        <v>主委盃國小中年級女子菁英組個人200公尺計時賽</v>
      </c>
      <c r="D30" s="5" t="str">
        <f>'[1]主委盃-單項名冊'!K87</f>
        <v>取 1 名(本0  外1)</v>
      </c>
      <c r="E30" s="6"/>
    </row>
    <row r="31" spans="1:5">
      <c r="A31" s="3">
        <v>28</v>
      </c>
      <c r="B31" s="4">
        <v>0.4375</v>
      </c>
      <c r="C31" s="3" t="str">
        <f>'[1]主委盃-單項名冊'!A93</f>
        <v>主委盃國小中年級女子甲組個人200公尺計時賽</v>
      </c>
      <c r="D31" s="5" t="str">
        <f>'[1]主委盃-單項名冊'!K93</f>
        <v>取 10 名(本8  外2)</v>
      </c>
      <c r="E31" s="6"/>
    </row>
    <row r="32" spans="1:5">
      <c r="A32" s="3">
        <v>29</v>
      </c>
      <c r="B32" s="4"/>
      <c r="C32" s="3" t="str">
        <f>'[1]主委盃-單項名冊'!A51</f>
        <v>主委盃國小中年級男子甲組個人200公尺計時賽</v>
      </c>
      <c r="D32" s="5" t="str">
        <f>'[1]主委盃-單項名冊'!K51</f>
        <v>取 13 名(本8  外5)</v>
      </c>
      <c r="E32" s="6"/>
    </row>
    <row r="33" spans="1:5">
      <c r="A33" s="3">
        <v>30</v>
      </c>
      <c r="B33" s="4"/>
      <c r="C33" s="3" t="str">
        <f>'[1]主委盃-單項名冊'!A100</f>
        <v>主委盃國小中年級女子乙組個人200公尺計時賽</v>
      </c>
      <c r="D33" s="5" t="str">
        <f>'[1]主委盃-單項名冊'!K100</f>
        <v>取 2 名(本2  外0)</v>
      </c>
      <c r="E33" s="6"/>
    </row>
    <row r="34" spans="1:5">
      <c r="A34" s="3">
        <v>31</v>
      </c>
      <c r="B34" s="4"/>
      <c r="C34" s="3" t="str">
        <f>'[1]主委盃-單項名冊'!A64</f>
        <v>主委盃國小中年級男子乙組個人200公尺計時賽</v>
      </c>
      <c r="D34" s="5" t="str">
        <f>'[1]主委盃-單項名冊'!K64</f>
        <v>取 4 名(本2  外2)</v>
      </c>
      <c r="E34" s="6"/>
    </row>
    <row r="35" spans="1:5">
      <c r="A35" s="3">
        <v>32</v>
      </c>
      <c r="B35" s="4"/>
      <c r="C35" s="3" t="str">
        <f>'[1]主委盃-單項名冊'!A38</f>
        <v>主委盃國小高年級女子甲組個人200公尺計時賽</v>
      </c>
      <c r="D35" s="5" t="str">
        <f>'[1]主委盃-單項名冊'!K38</f>
        <v>取 3 名(本3  外0)</v>
      </c>
      <c r="E35" s="6"/>
    </row>
    <row r="36" spans="1:5">
      <c r="A36" s="3">
        <v>33</v>
      </c>
      <c r="B36" s="4"/>
      <c r="C36" s="3" t="str">
        <f>'[1]主委盃-單項名冊'!A5</f>
        <v>主委盃國小高年級男子甲組個人200公尺計時賽</v>
      </c>
      <c r="D36" s="5" t="str">
        <f>'[1]主委盃-單項名冊'!K5</f>
        <v>取 6 名(本4  外2)</v>
      </c>
      <c r="E36" s="6"/>
    </row>
    <row r="37" spans="1:5">
      <c r="A37" s="3">
        <v>34</v>
      </c>
      <c r="B37" s="4"/>
      <c r="C37" s="3" t="str">
        <f>'[1]主委盃-單項名冊'!A11</f>
        <v>主委盃國小高年級男子乙組個人200公尺計時賽</v>
      </c>
      <c r="D37" s="5" t="str">
        <f>'[1]主委盃-單項名冊'!K11</f>
        <v>取 3 名(本1  外2)</v>
      </c>
      <c r="E37" s="6"/>
    </row>
    <row r="38" spans="1:5">
      <c r="A38" s="3">
        <v>35</v>
      </c>
      <c r="B38" s="4"/>
      <c r="C38" s="3" t="str">
        <f>'[1]縣長盃-單項名冊'!A63</f>
        <v>縣長盃國中女子組個人300公尺計時賽</v>
      </c>
      <c r="D38" s="5" t="str">
        <f>'[1]縣長盃-單項名冊'!K63</f>
        <v>取 4 名(本3  外1)</v>
      </c>
      <c r="E38" s="6"/>
    </row>
    <row r="39" spans="1:5">
      <c r="A39" s="3">
        <v>36</v>
      </c>
      <c r="B39" s="4"/>
      <c r="C39" s="3" t="str">
        <f>'[1]縣長盃-單項名冊'!A41</f>
        <v>縣長盃國中男子組個人300公尺計時賽</v>
      </c>
      <c r="D39" s="5" t="str">
        <f>'[1]縣長盃-單項名冊'!J45</f>
        <v>取 4  名</v>
      </c>
      <c r="E39" s="6"/>
    </row>
    <row r="40" spans="1:5">
      <c r="A40" s="3">
        <v>37</v>
      </c>
      <c r="B40" s="4"/>
      <c r="C40" s="3" t="str">
        <f>'[1]縣長盃-單項名冊'!A16</f>
        <v>縣長盃高中男子組個人300公尺計時賽</v>
      </c>
      <c r="D40" s="5" t="str">
        <f>'[1]縣長盃-單項名冊'!K16</f>
        <v>取 4 名(本3  外1)</v>
      </c>
      <c r="E40" s="6"/>
    </row>
    <row r="41" spans="1:5">
      <c r="A41" s="3">
        <v>38</v>
      </c>
      <c r="C41" s="3" t="str">
        <f>'[1]縣長盃-單項名冊'!A31</f>
        <v>縣長盃高中女子組個人300公尺計時賽</v>
      </c>
      <c r="D41" s="5" t="str">
        <f>'[1]縣長盃-單項名冊'!K35</f>
        <v>取 1 名(本0  外1)</v>
      </c>
      <c r="E41" s="6"/>
    </row>
    <row r="42" spans="1:5">
      <c r="A42" s="3">
        <v>39</v>
      </c>
      <c r="B42" s="4"/>
      <c r="C42" s="3" t="str">
        <f>'[1]縣長盃-單項名冊'!A5</f>
        <v>縣長盃社會男子組個人300公尺計時賽</v>
      </c>
      <c r="D42" s="5" t="str">
        <f>'[1]縣長盃-單項名冊'!J5</f>
        <v>取 3  名</v>
      </c>
      <c r="E42" s="6"/>
    </row>
    <row r="43" spans="1:5">
      <c r="A43" s="3"/>
      <c r="B43" s="4">
        <v>0.5</v>
      </c>
      <c r="C43" s="7" t="s">
        <v>11</v>
      </c>
      <c r="D43" s="5"/>
      <c r="E43" s="6"/>
    </row>
    <row r="44" spans="1:5">
      <c r="A44" s="3">
        <v>40</v>
      </c>
      <c r="B44" s="4">
        <v>0.54166666666666696</v>
      </c>
      <c r="C44" s="3" t="s">
        <v>12</v>
      </c>
      <c r="D44" s="5" t="str">
        <f>'[1]縣長盃-單項名冊'!J193</f>
        <v>取 5  名</v>
      </c>
      <c r="E44" s="6"/>
    </row>
    <row r="45" spans="1:5">
      <c r="A45" s="3">
        <v>41</v>
      </c>
      <c r="B45" s="4"/>
      <c r="C45" s="3" t="s">
        <v>13</v>
      </c>
      <c r="D45" s="5" t="str">
        <f>'[1]縣長盃-單項名冊'!J173</f>
        <v>取 7  名</v>
      </c>
      <c r="E45" s="6"/>
    </row>
    <row r="46" spans="1:5">
      <c r="A46" s="3">
        <v>42</v>
      </c>
      <c r="B46" s="4"/>
      <c r="C46" s="3" t="s">
        <v>14</v>
      </c>
      <c r="D46" s="5" t="str">
        <f>'[1]縣長盃-單項名冊'!J152</f>
        <v>取 4  名</v>
      </c>
      <c r="E46" s="6"/>
    </row>
    <row r="47" spans="1:5">
      <c r="A47" s="3">
        <v>43</v>
      </c>
      <c r="B47" s="4"/>
      <c r="C47" s="3" t="s">
        <v>15</v>
      </c>
      <c r="D47" s="5" t="str">
        <f>'[1]縣長盃-單項名冊'!J131</f>
        <v>取 5  名</v>
      </c>
      <c r="E47" s="6"/>
    </row>
    <row r="48" spans="1:5">
      <c r="A48" s="8"/>
      <c r="B48" s="9"/>
      <c r="C48" s="10" t="s">
        <v>16</v>
      </c>
      <c r="D48" s="8"/>
      <c r="E48" s="8"/>
    </row>
    <row r="49" spans="1:5">
      <c r="A49" s="11"/>
      <c r="B49" s="12"/>
      <c r="D49" s="11"/>
      <c r="E49" s="11"/>
    </row>
    <row r="50" spans="1:5">
      <c r="A50" s="3">
        <v>44</v>
      </c>
      <c r="B50" s="4"/>
      <c r="C50" s="3" t="s">
        <v>17</v>
      </c>
      <c r="D50" s="5" t="str">
        <f>'[1]縣長盃-單項名冊'!J111</f>
        <v>取 5  名</v>
      </c>
      <c r="E50" s="6"/>
    </row>
    <row r="51" spans="1:5">
      <c r="A51" s="13">
        <v>45</v>
      </c>
      <c r="C51" s="3" t="s">
        <v>18</v>
      </c>
      <c r="D51" s="5" t="str">
        <f>'[1]縣長盃-單項名冊'!J91</f>
        <v>取 6  名</v>
      </c>
      <c r="E51" s="6"/>
    </row>
    <row r="52" spans="1:5">
      <c r="A52" s="3">
        <v>46</v>
      </c>
      <c r="B52" s="9"/>
      <c r="C52" s="3" t="s">
        <v>19</v>
      </c>
      <c r="D52" s="5" t="str">
        <f>'[1]縣長盃-單項名冊'!K69</f>
        <v>取 8 名(本7  外1)</v>
      </c>
      <c r="E52" s="6"/>
    </row>
    <row r="53" spans="1:5">
      <c r="A53" s="3">
        <v>47</v>
      </c>
      <c r="B53" s="4"/>
      <c r="C53" s="3" t="s">
        <v>20</v>
      </c>
      <c r="D53" s="5" t="str">
        <f>'[1]縣長盃-單項名冊'!J45</f>
        <v>取 4  名</v>
      </c>
      <c r="E53" s="6"/>
    </row>
    <row r="54" spans="1:5">
      <c r="A54" s="3">
        <v>48</v>
      </c>
      <c r="B54" s="4"/>
      <c r="C54" s="3" t="s">
        <v>21</v>
      </c>
      <c r="D54" s="5" t="str">
        <f>'[1]縣長盃-單項名冊'!K35</f>
        <v>取 1 名(本0  外1)</v>
      </c>
      <c r="E54" s="6"/>
    </row>
    <row r="55" spans="1:5">
      <c r="A55" s="3">
        <v>49</v>
      </c>
      <c r="B55" s="4"/>
      <c r="C55" s="3" t="s">
        <v>22</v>
      </c>
      <c r="D55" s="5" t="str">
        <f>'[1]縣長盃-單項名冊'!K20</f>
        <v>取 4 名(本2  外2)</v>
      </c>
      <c r="E55" s="6"/>
    </row>
    <row r="56" spans="1:5">
      <c r="A56" s="3">
        <v>50</v>
      </c>
      <c r="B56" s="3"/>
      <c r="C56" s="3" t="s">
        <v>23</v>
      </c>
      <c r="D56" s="5" t="str">
        <f>'[1]縣長盃-單項名冊'!J9</f>
        <v>取 3  名</v>
      </c>
      <c r="E56" s="6"/>
    </row>
    <row r="57" spans="1:5">
      <c r="A57" s="3">
        <v>51</v>
      </c>
      <c r="B57" s="4">
        <v>0.58333333333333337</v>
      </c>
      <c r="C57" s="3" t="str">
        <f>'[1]主委盃-單項名冊'!A187</f>
        <v>主委盃國小低年級女子甲組400公尺爭先賽</v>
      </c>
      <c r="D57" s="5" t="str">
        <f>'[1]主委盃-單項名冊'!K187</f>
        <v>取 9 名(本7  外2)</v>
      </c>
      <c r="E57" s="6"/>
    </row>
    <row r="58" spans="1:5">
      <c r="A58" s="3">
        <v>52</v>
      </c>
      <c r="C58" s="3" t="str">
        <f>'[1]主委盃-單項名冊'!A146</f>
        <v>主委盃國小低年級男子甲組400公尺爭先賽</v>
      </c>
      <c r="D58" s="5" t="str">
        <f>'[1]主委盃-單項名冊'!K146</f>
        <v>取 13 名(本8  外5)</v>
      </c>
      <c r="E58" s="6"/>
    </row>
    <row r="59" spans="1:5">
      <c r="A59" s="3">
        <v>53</v>
      </c>
      <c r="B59" s="4"/>
      <c r="C59" s="3" t="str">
        <f>'[1]主委盃-單項名冊'!A194</f>
        <v>主委盃國小低年級女子乙組400公尺爭先賽</v>
      </c>
      <c r="D59" s="5" t="str">
        <f>'[1]主委盃-單項名冊'!K194</f>
        <v>取 8 名(本5  外3)</v>
      </c>
      <c r="E59" s="6"/>
    </row>
    <row r="60" spans="1:5">
      <c r="A60" s="3">
        <v>54</v>
      </c>
      <c r="B60" s="4"/>
      <c r="C60" s="3" t="str">
        <f>'[1]主委盃-單項名冊'!A165</f>
        <v>主委盃國小低年級男子乙組400公尺爭先賽</v>
      </c>
      <c r="D60" s="5" t="str">
        <f>'[1]主委盃-單項名冊'!K165</f>
        <v>取 13 名(本8  外5)</v>
      </c>
      <c r="E60" s="6"/>
    </row>
    <row r="61" spans="1:5">
      <c r="A61" s="3">
        <v>55</v>
      </c>
      <c r="B61" s="4"/>
      <c r="C61" s="3" t="str">
        <f>'[1]主委盃-單項名冊'!A103</f>
        <v>主委盃國小中年級女子菁英組400公尺爭先賽</v>
      </c>
      <c r="D61" s="5" t="str">
        <f>'[1]主委盃-單項名冊'!K103</f>
        <v>取 1 名(本0  外1)</v>
      </c>
      <c r="E61" s="6"/>
    </row>
    <row r="62" spans="1:5">
      <c r="A62" s="3">
        <v>56</v>
      </c>
      <c r="B62" s="4"/>
      <c r="C62" s="3" t="str">
        <f>'[1]主委盃-單項名冊'!A106</f>
        <v>主委盃國小中年級女子甲組400公尺爭先賽</v>
      </c>
      <c r="D62" s="5" t="str">
        <f>'[1]主委盃-單項名冊'!K106</f>
        <v>取 10 名(本8  外2)</v>
      </c>
      <c r="E62" s="6"/>
    </row>
    <row r="63" spans="1:5">
      <c r="A63" s="3">
        <v>57</v>
      </c>
      <c r="B63" s="4"/>
      <c r="C63" s="3" t="str">
        <f>'[1]主委盃-單項名冊'!A68</f>
        <v>主委盃國小中年級男子甲組400公尺爭先賽</v>
      </c>
      <c r="D63" s="5" t="str">
        <f>'[1]主委盃-單項名冊'!K68</f>
        <v>取 13 名(本8  外5)</v>
      </c>
      <c r="E63" s="6"/>
    </row>
    <row r="64" spans="1:5">
      <c r="A64" s="3">
        <v>58</v>
      </c>
      <c r="B64" s="4"/>
      <c r="C64" s="3" t="str">
        <f>'[1]主委盃-單項名冊'!A114</f>
        <v>主委盃國小中年級女子乙組400公尺爭先賽</v>
      </c>
      <c r="D64" s="5" t="str">
        <f>'[1]主委盃-單項名冊'!K114</f>
        <v>取 2 名(本2  外0)</v>
      </c>
      <c r="E64" s="6"/>
    </row>
    <row r="65" spans="1:5">
      <c r="A65" s="3">
        <v>59</v>
      </c>
      <c r="B65" s="4"/>
      <c r="C65" s="3" t="str">
        <f>'[1]主委盃-單項名冊'!A81</f>
        <v>主委盃國小中年級男子乙組400公尺爭先賽</v>
      </c>
      <c r="D65" s="5" t="str">
        <f>'[1]主委盃-單項名冊'!K81</f>
        <v>取 4 名(本2  外2)</v>
      </c>
      <c r="E65" s="6"/>
    </row>
    <row r="66" spans="1:5">
      <c r="A66" s="3">
        <v>60</v>
      </c>
      <c r="B66" s="4"/>
      <c r="C66" s="3" t="str">
        <f>'[1]主委盃-單項名冊'!A42</f>
        <v>主委盃國小高年級女子甲組400公尺爭先賽</v>
      </c>
      <c r="D66" s="5" t="str">
        <f>'[1]主委盃-單項名冊'!K42</f>
        <v>取 3 名(本3  外0)</v>
      </c>
      <c r="E66" s="6"/>
    </row>
    <row r="67" spans="1:5">
      <c r="A67" s="3">
        <v>61</v>
      </c>
      <c r="B67" s="4"/>
      <c r="C67" s="3" t="str">
        <f>'[1]主委盃-單項名冊'!A15</f>
        <v>主委盃國小高年級男子菁英組400公尺爭先賽</v>
      </c>
      <c r="D67" s="5" t="str">
        <f>'[1]主委盃-單項名冊'!K15</f>
        <v>取 1 名(本0  外1)</v>
      </c>
      <c r="E67" s="6"/>
    </row>
    <row r="68" spans="1:5">
      <c r="A68" s="3">
        <v>62</v>
      </c>
      <c r="B68" s="4"/>
      <c r="C68" s="3" t="str">
        <f>'[1]主委盃-單項名冊'!A18</f>
        <v>主委盃國小高年級男子甲組400公尺爭先賽</v>
      </c>
      <c r="D68" s="5" t="str">
        <f>'[1]主委盃-單項名冊'!K18</f>
        <v>取 7 名(本5  外2)</v>
      </c>
      <c r="E68" s="6"/>
    </row>
    <row r="69" spans="1:5">
      <c r="A69" s="3">
        <v>63</v>
      </c>
      <c r="B69" s="4"/>
      <c r="C69" s="3" t="str">
        <f>'[1]主委盃-單項名冊'!A25</f>
        <v>主委盃國小高年級男子乙組400公尺爭先賽</v>
      </c>
      <c r="D69" s="5" t="str">
        <f>'[1]主委盃-單項名冊'!K25</f>
        <v>取 3 名(本1  外2)</v>
      </c>
      <c r="E69" s="6"/>
    </row>
    <row r="70" spans="1:5">
      <c r="A70" s="3">
        <v>64</v>
      </c>
      <c r="C70" s="3" t="str">
        <f>'[1]縣長盃-單項名冊'!A77</f>
        <v>縣長盃國中女子組1000公尺開放賽</v>
      </c>
      <c r="D70" s="5" t="str">
        <f>'[1]縣長盃-單項名冊'!J77</f>
        <v>取 4  名</v>
      </c>
      <c r="E70" s="6"/>
    </row>
    <row r="71" spans="1:5">
      <c r="A71" s="3">
        <v>65</v>
      </c>
      <c r="B71" s="4">
        <v>0.625</v>
      </c>
      <c r="C71" s="3" t="str">
        <f>'[1]縣長盃-單項名冊'!A51</f>
        <v>縣長盃國中男子組1000公尺開放賽</v>
      </c>
      <c r="D71" s="5" t="str">
        <f>'[1]縣長盃-單項名冊'!J51</f>
        <v>取 3  名</v>
      </c>
      <c r="E71" s="6"/>
    </row>
    <row r="72" spans="1:5">
      <c r="A72" s="3">
        <v>66</v>
      </c>
      <c r="B72" s="4"/>
      <c r="C72" s="3" t="str">
        <f>'[1]縣長盃-單項名冊'!A25</f>
        <v>縣長盃高中男子組1000公尺開放賽</v>
      </c>
      <c r="D72" s="5" t="str">
        <f>'[1]縣長盃-單項名冊'!K25</f>
        <v>取 2 名(本1  外1)</v>
      </c>
      <c r="E72" s="6"/>
    </row>
    <row r="73" spans="1:5">
      <c r="A73" s="3">
        <v>67</v>
      </c>
      <c r="C73" s="3" t="str">
        <f>'[1]主委盃-單項名冊'!A29</f>
        <v>主委盃國小高年級男子菁英組1000公尺開放賽</v>
      </c>
      <c r="D73" s="5" t="str">
        <f>'[1]主委盃-單項名冊'!K29</f>
        <v>取 1 名(本0  外1)</v>
      </c>
      <c r="E73" s="6"/>
    </row>
    <row r="74" spans="1:5">
      <c r="A74" s="3">
        <v>68</v>
      </c>
      <c r="B74" s="4"/>
      <c r="C74" s="3" t="str">
        <f>'[1]主委盃-單項名冊'!A46</f>
        <v>主委盃國小高年級女子甲組1000公尺開放賽</v>
      </c>
      <c r="D74" s="5" t="str">
        <f>'[1]主委盃-單項名冊'!K46</f>
        <v>取 2 名(本2  外0)</v>
      </c>
      <c r="E74" s="6"/>
    </row>
    <row r="75" spans="1:5">
      <c r="A75" s="3">
        <v>69</v>
      </c>
      <c r="B75" s="4"/>
      <c r="C75" s="3" t="str">
        <f>'[1]主委盃-單項名冊'!A32</f>
        <v>主委盃國小高年級男子甲組1000公尺開放賽</v>
      </c>
      <c r="D75" s="5" t="str">
        <f>'[1]主委盃-單項名冊'!K32</f>
        <v>取 3 名(本2  外1)</v>
      </c>
      <c r="E75" s="6"/>
    </row>
    <row r="76" spans="1:5">
      <c r="A76" s="3">
        <v>70</v>
      </c>
      <c r="B76" s="4"/>
      <c r="C76" s="3" t="str">
        <f>'[1]縣長盃-單項名冊'!A158</f>
        <v>縣長盃國小女乙組1000公尺開放賽</v>
      </c>
      <c r="D76" s="5" t="str">
        <f>'[1]縣長盃-單項名冊'!J158</f>
        <v>取 3  名</v>
      </c>
      <c r="E76" s="6"/>
    </row>
    <row r="77" spans="1:5">
      <c r="A77" s="3">
        <v>71</v>
      </c>
      <c r="B77" s="4"/>
      <c r="C77" s="3" t="str">
        <f>'[1]縣長盃-單項名冊'!A138</f>
        <v>縣長盃國小男乙組1000公尺開放賽</v>
      </c>
      <c r="D77" s="5" t="str">
        <f>'[1]縣長盃-單項名冊'!J138</f>
        <v>取 5  名</v>
      </c>
      <c r="E77" s="14"/>
    </row>
    <row r="78" spans="1:5">
      <c r="A78" s="3">
        <v>72</v>
      </c>
      <c r="B78" s="4"/>
      <c r="C78" s="3" t="str">
        <f>'[1]縣長盃-單項名冊'!A117</f>
        <v>縣長盃國小女甲組1000公尺開放賽</v>
      </c>
      <c r="D78" s="5" t="str">
        <f>'[1]縣長盃-單項名冊'!J117</f>
        <v>取 2  名</v>
      </c>
      <c r="E78" s="6"/>
    </row>
    <row r="79" spans="1:5">
      <c r="A79" s="3">
        <v>73</v>
      </c>
      <c r="B79" s="4"/>
      <c r="C79" s="3" t="str">
        <f>'[1]縣長盃-單項名冊'!A98</f>
        <v>縣長盃國小男甲組1000公尺開放賽</v>
      </c>
      <c r="D79" s="5" t="str">
        <f>'[1]縣長盃-單項名冊'!J98</f>
        <v>取 4  名</v>
      </c>
      <c r="E79" s="6"/>
    </row>
    <row r="80" spans="1:5">
      <c r="A80" s="3">
        <v>74</v>
      </c>
      <c r="B80" s="4"/>
      <c r="C80" s="3" t="str">
        <f>'[1]縣長盃-單項名冊'!A56</f>
        <v>縣長盃國中男子組10000公尺淘汰賽</v>
      </c>
      <c r="D80" s="5" t="str">
        <f>'[1]縣長盃-單項名冊'!J56</f>
        <v>取 2  名</v>
      </c>
      <c r="E80" s="6"/>
    </row>
    <row r="81" spans="1:5">
      <c r="A81" s="3">
        <v>75</v>
      </c>
      <c r="B81" s="3"/>
      <c r="C81" s="3" t="s">
        <v>24</v>
      </c>
      <c r="D81" s="3"/>
      <c r="E81" s="3"/>
    </row>
    <row r="82" spans="1:5">
      <c r="A82" s="11"/>
      <c r="B82" s="11"/>
      <c r="C82" s="11"/>
      <c r="D82" s="11"/>
      <c r="E82" s="11"/>
    </row>
    <row r="83" spans="1:5">
      <c r="A83" s="11"/>
      <c r="B83" s="12"/>
      <c r="C83" s="11"/>
      <c r="D83" s="11"/>
      <c r="E83" s="11"/>
    </row>
    <row r="84" spans="1:5">
      <c r="A84" s="11"/>
      <c r="B84" s="1" t="s">
        <v>25</v>
      </c>
      <c r="E84" s="11"/>
    </row>
    <row r="85" spans="1:5">
      <c r="A85" s="11"/>
      <c r="B85" s="1" t="s">
        <v>26</v>
      </c>
      <c r="E85" s="11"/>
    </row>
    <row r="86" spans="1:5">
      <c r="A86" s="11"/>
      <c r="B86" s="1" t="s">
        <v>27</v>
      </c>
      <c r="E86" s="11"/>
    </row>
    <row r="87" spans="1:5">
      <c r="A87" s="11"/>
      <c r="B87" s="1" t="s">
        <v>28</v>
      </c>
      <c r="E87" s="11"/>
    </row>
    <row r="88" spans="1:5">
      <c r="A88" s="11"/>
      <c r="E88" s="11"/>
    </row>
    <row r="89" spans="1:5">
      <c r="A89" s="11"/>
      <c r="E89" s="11"/>
    </row>
    <row r="90" spans="1:5">
      <c r="A90" s="11"/>
      <c r="E90" s="11"/>
    </row>
    <row r="91" spans="1:5">
      <c r="A91" s="11"/>
      <c r="E91" s="11"/>
    </row>
    <row r="92" spans="1:5">
      <c r="A92" s="11"/>
      <c r="E92" s="11"/>
    </row>
    <row r="93" spans="1:5">
      <c r="A93" s="11"/>
      <c r="E93" s="11"/>
    </row>
    <row r="94" spans="1:5">
      <c r="A94" s="11"/>
      <c r="E94" s="11"/>
    </row>
    <row r="95" spans="1:5">
      <c r="A95" s="11"/>
      <c r="E95" s="11"/>
    </row>
    <row r="96" spans="1:5">
      <c r="A96" s="11"/>
      <c r="E96" s="11"/>
    </row>
    <row r="97" spans="1:5">
      <c r="A97" s="11"/>
      <c r="E97" s="11"/>
    </row>
    <row r="98" spans="1:5">
      <c r="C98" s="15" t="s">
        <v>29</v>
      </c>
    </row>
    <row r="112" spans="1:5">
      <c r="B112" s="16"/>
    </row>
    <row r="119" spans="2:2">
      <c r="B119" s="16"/>
    </row>
    <row r="133" spans="3:3">
      <c r="C133" s="17"/>
    </row>
    <row r="135" spans="3:3">
      <c r="C135" s="18"/>
    </row>
    <row r="137" spans="3:3">
      <c r="C137" s="15"/>
    </row>
    <row r="140" spans="3:3">
      <c r="C140" s="18"/>
    </row>
  </sheetData>
  <phoneticPr fontId="2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吳政憲</cp:lastModifiedBy>
  <dcterms:created xsi:type="dcterms:W3CDTF">2015-05-12T07:29:45Z</dcterms:created>
  <dcterms:modified xsi:type="dcterms:W3CDTF">2015-05-12T08:24:36Z</dcterms:modified>
</cp:coreProperties>
</file>