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工作表1" sheetId="1" r:id="rId1"/>
    <sheet name="工作表2" sheetId="2" r:id="rId2"/>
    <sheet name="工作表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C94" i="1" l="1"/>
  <c r="C93" i="1"/>
  <c r="C92" i="1"/>
  <c r="C91" i="1"/>
  <c r="C90" i="1"/>
  <c r="C89" i="1"/>
  <c r="C88" i="1"/>
  <c r="C87" i="1"/>
  <c r="C86" i="1"/>
  <c r="C85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D63" i="1"/>
  <c r="D62" i="1"/>
  <c r="D61" i="1"/>
  <c r="D60" i="1"/>
  <c r="D59" i="1"/>
  <c r="D58" i="1"/>
  <c r="D57" i="1"/>
  <c r="D56" i="1"/>
  <c r="D54" i="1"/>
  <c r="C54" i="1"/>
  <c r="D53" i="1"/>
  <c r="C53" i="1"/>
  <c r="D52" i="1"/>
  <c r="C52" i="1"/>
  <c r="D51" i="1"/>
  <c r="C51" i="1"/>
  <c r="D50" i="1"/>
  <c r="C50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</calcChain>
</file>

<file path=xl/sharedStrings.xml><?xml version="1.0" encoding="utf-8"?>
<sst xmlns="http://schemas.openxmlformats.org/spreadsheetml/2006/main" count="43" uniqueCount="39">
  <si>
    <t xml:space="preserve">     5月21日賽程表</t>
    <phoneticPr fontId="4" type="noConversion"/>
  </si>
  <si>
    <t>開始檢錄</t>
  </si>
  <si>
    <t>～開幕典禮～</t>
    <phoneticPr fontId="2" type="noConversion"/>
  </si>
  <si>
    <t>同一單位不進行比賽</t>
    <phoneticPr fontId="2" type="noConversion"/>
  </si>
  <si>
    <t>縣長盃國小男子低年級組500公尺爭先賽預賽</t>
    <phoneticPr fontId="2" type="noConversion"/>
  </si>
  <si>
    <t>(分2組取前3，進入決賽)</t>
    <phoneticPr fontId="2" type="noConversion"/>
  </si>
  <si>
    <t>縣長盃國小男子中年級組500公尺爭先賽預賽</t>
    <phoneticPr fontId="2" type="noConversion"/>
  </si>
  <si>
    <t>縣長盃國小男子高年級組500公尺爭先賽預賽</t>
    <phoneticPr fontId="2" type="noConversion"/>
  </si>
  <si>
    <t>縣長盃國中女子組500公尺爭先賽預賽</t>
    <phoneticPr fontId="2" type="noConversion"/>
  </si>
  <si>
    <t>(分2組取前4，進入決賽)</t>
  </si>
  <si>
    <t>縣長盃國中男子組500公尺爭先賽預賽</t>
    <phoneticPr fontId="2" type="noConversion"/>
  </si>
  <si>
    <t xml:space="preserve">      ～3～</t>
    <phoneticPr fontId="4" type="noConversion"/>
  </si>
  <si>
    <t>～ ． 中   午   休   息 ． ～</t>
    <phoneticPr fontId="4" type="noConversion"/>
  </si>
  <si>
    <t>縣長盃國小女子低年級組500公尺爭先賽決賽</t>
    <phoneticPr fontId="2" type="noConversion"/>
  </si>
  <si>
    <t>縣長盃國小男子低年級組500公尺爭先賽決賽</t>
    <phoneticPr fontId="2" type="noConversion"/>
  </si>
  <si>
    <t>縣長盃國小女子中年級組500公尺爭先賽決賽</t>
    <phoneticPr fontId="2" type="noConversion"/>
  </si>
  <si>
    <t>縣長盃國小男子中年級組500公尺爭先賽決賽</t>
    <phoneticPr fontId="2" type="noConversion"/>
  </si>
  <si>
    <t>縣長盃國小女子高年級組500公尺爭先賽決賽</t>
    <phoneticPr fontId="2" type="noConversion"/>
  </si>
  <si>
    <t>縣長盃國小男子高年級組500公尺爭先賽決賽</t>
    <phoneticPr fontId="2" type="noConversion"/>
  </si>
  <si>
    <t>縣長盃國中女子組500公尺爭先賽決賽</t>
    <phoneticPr fontId="2" type="noConversion"/>
  </si>
  <si>
    <t>縣長盃國中男子組500公尺爭先賽決賽</t>
    <phoneticPr fontId="2" type="noConversion"/>
  </si>
  <si>
    <t>縣長盃高中女子組500公尺爭先賽決賽</t>
    <phoneticPr fontId="2" type="noConversion"/>
  </si>
  <si>
    <t>同一單位不進行比賽</t>
    <phoneticPr fontId="2" type="noConversion"/>
  </si>
  <si>
    <t>縣長盃高中男子組500公尺爭先賽決賽</t>
    <phoneticPr fontId="2" type="noConversion"/>
  </si>
  <si>
    <t>一次決，取 2 名(本2  外0)</t>
    <phoneticPr fontId="4" type="noConversion"/>
  </si>
  <si>
    <t>一次決，取 2 名(本0  外2)</t>
    <phoneticPr fontId="4" type="noConversion"/>
  </si>
  <si>
    <t>一次決，取 2 名(本1  外1)</t>
    <phoneticPr fontId="4" type="noConversion"/>
  </si>
  <si>
    <t>一次決，取 1 名(本0  外1)</t>
    <phoneticPr fontId="4" type="noConversion"/>
  </si>
  <si>
    <t>一次決，取 4 名(本2  外2)</t>
    <phoneticPr fontId="4" type="noConversion"/>
  </si>
  <si>
    <t>一次決，取 6 名(本5  外1)</t>
    <phoneticPr fontId="4" type="noConversion"/>
  </si>
  <si>
    <t>一次決，取 2 名</t>
    <phoneticPr fontId="4" type="noConversion"/>
  </si>
  <si>
    <t>一次決，取 4 名(本3  外1)</t>
    <phoneticPr fontId="4" type="noConversion"/>
  </si>
  <si>
    <t>同一單位不進行比賽</t>
    <phoneticPr fontId="4" type="noConversion"/>
  </si>
  <si>
    <t>一次決，取 2 名(本1  外1)</t>
    <phoneticPr fontId="4" type="noConversion"/>
  </si>
  <si>
    <t xml:space="preserve">                                                  賽程結束                     珍重再見</t>
    <phoneticPr fontId="2" type="noConversion"/>
  </si>
  <si>
    <t>※所有競賽項目時間僅供參考，大會保留更改各單項比賽時間之權利，故請各參賽</t>
  </si>
  <si>
    <t>單位詳聽大會廣播檢錄項目，以免延誤參賽時間而喪失參賽資格，敬請各參賽單位</t>
  </si>
  <si>
    <t>多加配合，謝謝!</t>
  </si>
  <si>
    <t xml:space="preserve">      ～4～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</si>
</sst>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2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i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20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20" fontId="1" fillId="0" borderId="5" xfId="0" applyNumberFormat="1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20" fontId="1" fillId="0" borderId="0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20" fontId="1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1209;&#24207;&#20874;&#32317;&#38598;\105&#24180;&#26149;&#23395;&#32291;&#38263;&#30403;&#26280;&#20027;&#22996;&#30403;&#31209;&#24207;&#20874;&#20839;&#23481;\105&#24180;&#26149;&#23395;&#32291;&#38263;&#30403;&#31209;&#24207;&#20874;&#20839;&#2348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1209;&#24207;&#20874;&#32317;&#38598;\105&#24180;&#26149;&#23395;&#32291;&#38263;&#30403;&#26280;&#20027;&#22996;&#30403;&#31209;&#24207;&#20874;&#20839;&#23481;\104&#24180;&#31179;&#23395;&#32291;&#38263;&#30403;&#31209;&#24207;&#20874;&#20839;&#23481;\104&#24180;&#31179;&#23395;&#32291;&#38263;&#30403;&#31209;&#24207;&#20874;&#20839;&#234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賽程表"/>
      <sheetName val="縣長盃-團隊名冊"/>
      <sheetName val="縣長盃-單項名冊"/>
      <sheetName val="主委盃-團隊名冊"/>
      <sheetName val="主委盃-單項名冊"/>
      <sheetName val="工作表6"/>
      <sheetName val="工作表7"/>
    </sheetNames>
    <sheetDataSet>
      <sheetData sheetId="0"/>
      <sheetData sheetId="1"/>
      <sheetData sheetId="2">
        <row r="5">
          <cell r="A5" t="str">
            <v>縣長盃高中男子組個人300公尺計時賽</v>
          </cell>
          <cell r="K5" t="str">
            <v>取 3 名(本0  外3)</v>
          </cell>
        </row>
        <row r="15">
          <cell r="A15" t="str">
            <v>縣長盃高中男子組1000公尺開放賽</v>
          </cell>
        </row>
        <row r="22">
          <cell r="A22" t="str">
            <v>縣長盃高中女子組個人300公尺計時賽</v>
          </cell>
        </row>
        <row r="34">
          <cell r="A34" t="str">
            <v>縣長盃國中男子組個人300公尺計時賽</v>
          </cell>
          <cell r="K34" t="str">
            <v>取 4 名(本2  外2)</v>
          </cell>
        </row>
        <row r="40">
          <cell r="K40" t="str">
            <v>取 5 名(本3  外2)</v>
          </cell>
        </row>
        <row r="46">
          <cell r="A46" t="str">
            <v>縣長盃國中男子組1000公尺開放賽</v>
          </cell>
        </row>
        <row r="53">
          <cell r="A53" t="str">
            <v>縣長盃國中女子組個人300公尺計時賽</v>
          </cell>
          <cell r="K53" t="str">
            <v>取 5 名(本3  外2)</v>
          </cell>
        </row>
        <row r="59">
          <cell r="K59" t="str">
            <v>取 6 名(本4  外2)</v>
          </cell>
        </row>
        <row r="66">
          <cell r="A66" t="str">
            <v>縣長盃國中女子組1000公尺開放賽</v>
          </cell>
        </row>
        <row r="72">
          <cell r="A72" t="str">
            <v>縣長盃國小男子高年級組個人300公尺計時賽</v>
          </cell>
          <cell r="K72" t="str">
            <v>取 4 名(本3  外1)</v>
          </cell>
        </row>
        <row r="78">
          <cell r="K78" t="str">
            <v>取 6 名(本5  外1)</v>
          </cell>
        </row>
        <row r="86">
          <cell r="A86" t="str">
            <v>縣長盃國小男子高年級組1000公尺開放賽</v>
          </cell>
        </row>
        <row r="93">
          <cell r="A93" t="str">
            <v>縣長盃國小女子高年級組個人300公尺計時賽</v>
          </cell>
          <cell r="J93" t="str">
            <v>取 4 名</v>
          </cell>
        </row>
        <row r="99">
          <cell r="J99" t="str">
            <v>取 2 名</v>
          </cell>
        </row>
        <row r="104">
          <cell r="A104" t="str">
            <v>縣長盃國小女子高年級組1000公尺開放賽</v>
          </cell>
        </row>
        <row r="111">
          <cell r="A111" t="str">
            <v>縣長盃國小男子中年級組個人300公尺計時賽</v>
          </cell>
          <cell r="K111" t="str">
            <v>取 8 名(本7  外1)</v>
          </cell>
        </row>
        <row r="119">
          <cell r="K119" t="str">
            <v>取 8 名(本7  外1)</v>
          </cell>
        </row>
        <row r="127">
          <cell r="A127" t="str">
            <v>縣長盃國小男子中年級組1000公尺開放賽</v>
          </cell>
        </row>
        <row r="137">
          <cell r="A137" t="str">
            <v>縣長盃國小女子中年級組個人300公尺計時賽</v>
          </cell>
          <cell r="K137" t="str">
            <v>取 5 名(本4  外1)</v>
          </cell>
        </row>
        <row r="143">
          <cell r="K143" t="str">
            <v>取 4 名(本3  外1)</v>
          </cell>
        </row>
        <row r="148">
          <cell r="A148" t="str">
            <v>縣長盃國小女子中年級組1000公尺開放賽</v>
          </cell>
        </row>
        <row r="155">
          <cell r="A155" t="str">
            <v>縣長盃國小男子低年級組個人300公尺計時賽</v>
          </cell>
          <cell r="K155" t="str">
            <v>取 10 名(本8  外2)</v>
          </cell>
        </row>
        <row r="165">
          <cell r="K165" t="str">
            <v>取 10 名(本8  外2)</v>
          </cell>
        </row>
        <row r="180">
          <cell r="A180" t="str">
            <v>縣長盃國小女子低年級組個人300公尺計時賽</v>
          </cell>
          <cell r="K180" t="str">
            <v>取 4 名(本2  外2)</v>
          </cell>
        </row>
        <row r="186">
          <cell r="K186" t="str">
            <v>取 4 名(本2  外2)</v>
          </cell>
        </row>
      </sheetData>
      <sheetData sheetId="3"/>
      <sheetData sheetId="4">
        <row r="4">
          <cell r="A4" t="str">
            <v>主委盃國小高年組男子組菁英組個人200公尺計時賽</v>
          </cell>
          <cell r="K4" t="str">
            <v>取 2 名(本0  外2)</v>
          </cell>
        </row>
        <row r="8">
          <cell r="A8" t="str">
            <v>主委盃國小高年組男子組甲組個人200公尺計時賽</v>
          </cell>
          <cell r="K8" t="str">
            <v>取 5 名(本3  外2)</v>
          </cell>
        </row>
        <row r="13">
          <cell r="A13" t="str">
            <v>主委盃國小高年組男子組乙組個人200公尺計時賽</v>
          </cell>
          <cell r="K13" t="str">
            <v>取 4 名(本2  外2)</v>
          </cell>
        </row>
        <row r="18">
          <cell r="A18" t="str">
            <v>主委盃國小高年組男子組菁英組400公尺爭先賽</v>
          </cell>
          <cell r="K18" t="str">
            <v>取 2 名(本0  外2)</v>
          </cell>
        </row>
        <row r="22">
          <cell r="A22" t="str">
            <v>主委盃國小高年組男子組甲組400公尺爭先賽</v>
          </cell>
          <cell r="K22" t="str">
            <v>取 4 名(本3  外1)</v>
          </cell>
        </row>
        <row r="27">
          <cell r="A27" t="str">
            <v>主委盃國小高年組男子組乙組400公尺爭先賽</v>
          </cell>
          <cell r="K27" t="str">
            <v>取 4 名(本2  外2)</v>
          </cell>
        </row>
        <row r="32">
          <cell r="A32" t="str">
            <v>主委盃國小高年組男子組菁英組1000公尺開放賽</v>
          </cell>
        </row>
        <row r="35">
          <cell r="A35" t="str">
            <v>主委盃國小高年組男子組甲組1000公尺開放賽</v>
          </cell>
        </row>
        <row r="40">
          <cell r="A40" t="str">
            <v>主委盃國小高年組女子組菁英組個人200公尺計時賽</v>
          </cell>
          <cell r="K40" t="str">
            <v>取 2 名(本0  外2)</v>
          </cell>
        </row>
        <row r="45">
          <cell r="A45" t="str">
            <v>主委盃國小高年組女子組甲組個人200公尺計時賽</v>
          </cell>
          <cell r="K45" t="str">
            <v>取 3 名(本3  外0)</v>
          </cell>
        </row>
        <row r="49">
          <cell r="A49" t="str">
            <v>主委盃國小高年組女子組乙組個人200公尺計時賽</v>
          </cell>
          <cell r="K49" t="str">
            <v>取 1 名(本1  外0)</v>
          </cell>
        </row>
        <row r="52">
          <cell r="A52" t="str">
            <v>主委盃國小高年組女子組菁英組400公尺爭先賽</v>
          </cell>
          <cell r="K52" t="str">
            <v>取 1 名(本0  外1)</v>
          </cell>
        </row>
        <row r="55">
          <cell r="A55" t="str">
            <v>主委盃國小高年組女子組甲組400公尺爭先賽</v>
          </cell>
          <cell r="K55" t="str">
            <v>取 3 名(本3  外0)</v>
          </cell>
        </row>
        <row r="59">
          <cell r="A59" t="str">
            <v>主委盃國小高年組女子組乙組400公尺爭先賽</v>
          </cell>
          <cell r="K59" t="str">
            <v>取 1 名(本1  外0)</v>
          </cell>
        </row>
        <row r="62">
          <cell r="A62" t="str">
            <v>主委盃國小高年組女子組菁英組1000公尺開放賽</v>
          </cell>
        </row>
        <row r="65">
          <cell r="A65" t="str">
            <v>主委盃國小高年組女子組甲組1000公尺開放賽</v>
          </cell>
        </row>
        <row r="69">
          <cell r="A69" t="str">
            <v>主委盃國小中年組男子組菁英組個人200公尺計時賽</v>
          </cell>
          <cell r="K69" t="str">
            <v>取 5 名(本1  外4)</v>
          </cell>
        </row>
        <row r="74">
          <cell r="A74" t="str">
            <v>主委盃國小中年組男子組甲組個人200公尺計時賽</v>
          </cell>
          <cell r="K74" t="str">
            <v>取 11 名(本8  外3)</v>
          </cell>
        </row>
        <row r="86">
          <cell r="A86" t="str">
            <v>主委盃國小中年組男子組乙組個人200公尺計時賽</v>
          </cell>
          <cell r="K86" t="str">
            <v>取 4 名(本3  外1)</v>
          </cell>
        </row>
        <row r="91">
          <cell r="A91" t="str">
            <v>主委盃國小中年組男子組菁英組400公尺爭先賽</v>
          </cell>
          <cell r="K91" t="str">
            <v>取 5 名(本1  外4)</v>
          </cell>
        </row>
        <row r="96">
          <cell r="A96" t="str">
            <v>主委盃國小中年組男子組甲組400公尺爭先賽</v>
          </cell>
          <cell r="K96" t="str">
            <v>取 11 名(本8  外3)</v>
          </cell>
        </row>
        <row r="108">
          <cell r="A108" t="str">
            <v>主委盃國小中年組男子組乙組400公尺爭先賽</v>
          </cell>
          <cell r="K108" t="str">
            <v>取 4 名(本3  外1)</v>
          </cell>
        </row>
        <row r="114">
          <cell r="A114" t="str">
            <v>主委盃國小中年組女子組菁英組個人200公尺計時賽</v>
          </cell>
          <cell r="K114" t="str">
            <v>取 2 名(本0  外2)</v>
          </cell>
        </row>
        <row r="118">
          <cell r="A118" t="str">
            <v>主委盃國小中年組女子組甲組個人200公尺計時賽</v>
          </cell>
          <cell r="K118" t="str">
            <v>取 7 名(本6  外1)</v>
          </cell>
        </row>
        <row r="125">
          <cell r="A125" t="str">
            <v>主委盃國小中年組女子組乙組個人200公尺計時賽</v>
          </cell>
          <cell r="K125" t="str">
            <v>取 1 名(本1  外1)</v>
          </cell>
        </row>
        <row r="129">
          <cell r="A129" t="str">
            <v>主委盃國小中年組女子組菁英組400公尺爭先賽</v>
          </cell>
          <cell r="K129" t="str">
            <v>取 2 名(本0  外2)</v>
          </cell>
        </row>
        <row r="136">
          <cell r="A136" t="str">
            <v>主委盃國小中年組女子組甲組400公尺爭先賽</v>
          </cell>
          <cell r="K136" t="str">
            <v>取 7 名(本6  外1)</v>
          </cell>
        </row>
        <row r="143">
          <cell r="A143" t="str">
            <v>主委盃國小中年組女子組乙組400公尺爭先賽</v>
          </cell>
          <cell r="K143" t="str">
            <v>取 2 名(本1  外1)</v>
          </cell>
        </row>
        <row r="148">
          <cell r="A148" t="str">
            <v>主委盃國小低年組男子組菁英組個人200公尺計時賽</v>
          </cell>
          <cell r="K148" t="str">
            <v>取 2 名(本0  外2)</v>
          </cell>
        </row>
        <row r="152">
          <cell r="A152" t="str">
            <v>主委盃國小低年組男子組甲組個人200公尺計時賽</v>
          </cell>
          <cell r="K152" t="str">
            <v>取 12 名(本8  外4)</v>
          </cell>
        </row>
        <row r="168">
          <cell r="A168" t="str">
            <v>主委盃國小低年組男子組乙組個人200公尺計時賽</v>
          </cell>
          <cell r="K168" t="str">
            <v>取 6 名(本3  外3)</v>
          </cell>
        </row>
        <row r="174">
          <cell r="A174" t="str">
            <v>主委盃國小低年組男子組菁英組400公尺爭先賽</v>
          </cell>
          <cell r="K174" t="str">
            <v>取 2 名(本0  外2)</v>
          </cell>
        </row>
        <row r="178">
          <cell r="A178" t="str">
            <v>主委盃國小低年組男子組甲組400公尺爭先賽</v>
          </cell>
          <cell r="K178" t="str">
            <v>取 12 名(本8  外4)</v>
          </cell>
        </row>
        <row r="195">
          <cell r="A195" t="str">
            <v>主委盃國小低年組男子組乙組400公尺爭先賽</v>
          </cell>
          <cell r="K195" t="str">
            <v>取 6 名(本3  外3)</v>
          </cell>
        </row>
        <row r="203">
          <cell r="A203" t="str">
            <v>主委盃國小低年組女子組菁英組個人200公尺計時賽</v>
          </cell>
          <cell r="K203" t="str">
            <v>取 3 名(本0  外3)</v>
          </cell>
        </row>
        <row r="207">
          <cell r="A207" t="str">
            <v>主委盃國小低年組女子組甲組個人200公尺計時賽</v>
          </cell>
          <cell r="K207" t="str">
            <v>取 9 名(本8  外1)</v>
          </cell>
        </row>
        <row r="216">
          <cell r="A216" t="str">
            <v>主委盃國小低年組女子組乙組個人200公尺計時賽</v>
          </cell>
          <cell r="K216" t="str">
            <v>取 3 名(本1  外2)</v>
          </cell>
        </row>
        <row r="220">
          <cell r="A220" t="str">
            <v>主委盃國小低年組女子組菁英組400公尺爭先賽</v>
          </cell>
          <cell r="K220" t="str">
            <v>取 3 名(本0  外3)</v>
          </cell>
        </row>
        <row r="224">
          <cell r="A224" t="str">
            <v>主委盃國小低年組女子組甲組400公尺爭先賽</v>
          </cell>
          <cell r="K224" t="str">
            <v>取 8 名(本7  外1)</v>
          </cell>
        </row>
        <row r="233">
          <cell r="A233" t="str">
            <v>主委盃國小低年組女子組乙組400公尺爭先賽</v>
          </cell>
          <cell r="K233" t="str">
            <v>取 3 名(本1  外2)</v>
          </cell>
        </row>
        <row r="239">
          <cell r="A239" t="str">
            <v>主委盃幼童男子組大班甲組200公尺計時賽</v>
          </cell>
          <cell r="K239" t="str">
            <v>取 11 名(本8  外3)</v>
          </cell>
        </row>
        <row r="251">
          <cell r="A251" t="str">
            <v>主委盃幼童男子組大班乙組200公尺計時賽</v>
          </cell>
          <cell r="K251" t="str">
            <v>取 9 名(本8  外1)</v>
          </cell>
        </row>
        <row r="260">
          <cell r="A260" t="str">
            <v>主委盃幼童男子組大班甲組400公尺爭先賽</v>
          </cell>
          <cell r="K260" t="str">
            <v>取 11 名(本8  外3)</v>
          </cell>
        </row>
        <row r="273">
          <cell r="A273" t="str">
            <v>主委盃幼童男子組大班乙組400公尺爭先賽</v>
          </cell>
          <cell r="K273" t="str">
            <v>取 9 名(本8  外1)</v>
          </cell>
        </row>
        <row r="283">
          <cell r="A283" t="str">
            <v>主委盃幼童男子組中班甲組200公尺計時賽</v>
          </cell>
          <cell r="K283" t="str">
            <v>取 8 名(本6  外2)</v>
          </cell>
        </row>
        <row r="290">
          <cell r="A290" t="str">
            <v>主委盃幼童男子組中班乙組200公尺計時賽</v>
          </cell>
          <cell r="K290" t="str">
            <v>取 5 名(本3  外2)</v>
          </cell>
        </row>
        <row r="296">
          <cell r="A296" t="str">
            <v>主委盃幼童男子組中班甲組400公尺爭先賽</v>
          </cell>
          <cell r="K296" t="str">
            <v>取 6 名(本4  外2)</v>
          </cell>
        </row>
        <row r="304">
          <cell r="A304" t="str">
            <v>主委盃幼童男子組中班乙組400公尺爭先賽</v>
          </cell>
          <cell r="K304" t="str">
            <v>取 5 名(本3  外2)</v>
          </cell>
        </row>
        <row r="311">
          <cell r="A311" t="str">
            <v>主委盃幼童女子組大班甲組200公尺計時賽</v>
          </cell>
          <cell r="K311" t="str">
            <v>取 7 名(本6  外1)</v>
          </cell>
        </row>
        <row r="318">
          <cell r="A318" t="str">
            <v>主委盃幼童女子組大班乙組200公尺計時賽</v>
          </cell>
          <cell r="K318" t="str">
            <v>取 4 名(本4  外0)</v>
          </cell>
        </row>
        <row r="323">
          <cell r="A323" t="str">
            <v>主委盃幼童女子組大班甲組400公尺爭先賽</v>
          </cell>
          <cell r="K323" t="str">
            <v>取 7 名(本6  外1)</v>
          </cell>
        </row>
        <row r="330">
          <cell r="A330" t="str">
            <v>主委盃幼童女子組大班乙組400公尺爭先賽</v>
          </cell>
          <cell r="K330" t="str">
            <v>取 4 名(本4  外0)</v>
          </cell>
        </row>
        <row r="335">
          <cell r="A335" t="str">
            <v>主委盃幼童女子組中班甲組200公尺計時賽</v>
          </cell>
          <cell r="K335" t="str">
            <v>取 4 名(本4  外0)</v>
          </cell>
        </row>
        <row r="341">
          <cell r="A341" t="str">
            <v>主委盃幼童女子組中班乙組200公尺計時賽</v>
          </cell>
          <cell r="K341" t="str">
            <v>取 2 名(本1  外1)</v>
          </cell>
        </row>
        <row r="344">
          <cell r="A344" t="str">
            <v>主委盃幼童女子組中班甲組400公尺爭先賽</v>
          </cell>
          <cell r="K344" t="str">
            <v>取 4 名(本4  外0)</v>
          </cell>
        </row>
        <row r="349">
          <cell r="A349" t="str">
            <v>主委盃幼童女子組中班乙組400公尺爭先賽</v>
          </cell>
          <cell r="K349" t="str">
            <v>取 2 名(本1  外1)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賽程表"/>
      <sheetName val="縣長盃-團隊名冊"/>
      <sheetName val="縣長盃-單項名冊"/>
      <sheetName val="主委盃-團隊名冊"/>
      <sheetName val="主委盃-單項名冊"/>
      <sheetName val="工作表6"/>
      <sheetName val="工作表7"/>
    </sheetNames>
    <sheetDataSet>
      <sheetData sheetId="0"/>
      <sheetData sheetId="1"/>
      <sheetData sheetId="2">
        <row r="20">
          <cell r="K20" t="str">
            <v>取 3 名(本1  外2)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topLeftCell="A73" workbookViewId="0">
      <selection activeCell="G85" sqref="G85"/>
    </sheetView>
  </sheetViews>
  <sheetFormatPr defaultRowHeight="16.5"/>
  <cols>
    <col min="1" max="1" width="4.625" style="1" customWidth="1"/>
    <col min="2" max="2" width="9" style="1"/>
    <col min="3" max="3" width="50.625" style="1" customWidth="1"/>
    <col min="4" max="4" width="9" style="1"/>
    <col min="5" max="5" width="17.75" style="1" customWidth="1"/>
    <col min="6" max="256" width="9" style="1"/>
    <col min="257" max="257" width="4.625" style="1" customWidth="1"/>
    <col min="258" max="258" width="9" style="1"/>
    <col min="259" max="259" width="59.25" style="1" customWidth="1"/>
    <col min="260" max="512" width="9" style="1"/>
    <col min="513" max="513" width="4.625" style="1" customWidth="1"/>
    <col min="514" max="514" width="9" style="1"/>
    <col min="515" max="515" width="59.25" style="1" customWidth="1"/>
    <col min="516" max="768" width="9" style="1"/>
    <col min="769" max="769" width="4.625" style="1" customWidth="1"/>
    <col min="770" max="770" width="9" style="1"/>
    <col min="771" max="771" width="59.25" style="1" customWidth="1"/>
    <col min="772" max="1024" width="9" style="1"/>
    <col min="1025" max="1025" width="4.625" style="1" customWidth="1"/>
    <col min="1026" max="1026" width="9" style="1"/>
    <col min="1027" max="1027" width="59.25" style="1" customWidth="1"/>
    <col min="1028" max="1280" width="9" style="1"/>
    <col min="1281" max="1281" width="4.625" style="1" customWidth="1"/>
    <col min="1282" max="1282" width="9" style="1"/>
    <col min="1283" max="1283" width="59.25" style="1" customWidth="1"/>
    <col min="1284" max="1536" width="9" style="1"/>
    <col min="1537" max="1537" width="4.625" style="1" customWidth="1"/>
    <col min="1538" max="1538" width="9" style="1"/>
    <col min="1539" max="1539" width="59.25" style="1" customWidth="1"/>
    <col min="1540" max="1792" width="9" style="1"/>
    <col min="1793" max="1793" width="4.625" style="1" customWidth="1"/>
    <col min="1794" max="1794" width="9" style="1"/>
    <col min="1795" max="1795" width="59.25" style="1" customWidth="1"/>
    <col min="1796" max="2048" width="9" style="1"/>
    <col min="2049" max="2049" width="4.625" style="1" customWidth="1"/>
    <col min="2050" max="2050" width="9" style="1"/>
    <col min="2051" max="2051" width="59.25" style="1" customWidth="1"/>
    <col min="2052" max="2304" width="9" style="1"/>
    <col min="2305" max="2305" width="4.625" style="1" customWidth="1"/>
    <col min="2306" max="2306" width="9" style="1"/>
    <col min="2307" max="2307" width="59.25" style="1" customWidth="1"/>
    <col min="2308" max="2560" width="9" style="1"/>
    <col min="2561" max="2561" width="4.625" style="1" customWidth="1"/>
    <col min="2562" max="2562" width="9" style="1"/>
    <col min="2563" max="2563" width="59.25" style="1" customWidth="1"/>
    <col min="2564" max="2816" width="9" style="1"/>
    <col min="2817" max="2817" width="4.625" style="1" customWidth="1"/>
    <col min="2818" max="2818" width="9" style="1"/>
    <col min="2819" max="2819" width="59.25" style="1" customWidth="1"/>
    <col min="2820" max="3072" width="9" style="1"/>
    <col min="3073" max="3073" width="4.625" style="1" customWidth="1"/>
    <col min="3074" max="3074" width="9" style="1"/>
    <col min="3075" max="3075" width="59.25" style="1" customWidth="1"/>
    <col min="3076" max="3328" width="9" style="1"/>
    <col min="3329" max="3329" width="4.625" style="1" customWidth="1"/>
    <col min="3330" max="3330" width="9" style="1"/>
    <col min="3331" max="3331" width="59.25" style="1" customWidth="1"/>
    <col min="3332" max="3584" width="9" style="1"/>
    <col min="3585" max="3585" width="4.625" style="1" customWidth="1"/>
    <col min="3586" max="3586" width="9" style="1"/>
    <col min="3587" max="3587" width="59.25" style="1" customWidth="1"/>
    <col min="3588" max="3840" width="9" style="1"/>
    <col min="3841" max="3841" width="4.625" style="1" customWidth="1"/>
    <col min="3842" max="3842" width="9" style="1"/>
    <col min="3843" max="3843" width="59.25" style="1" customWidth="1"/>
    <col min="3844" max="4096" width="9" style="1"/>
    <col min="4097" max="4097" width="4.625" style="1" customWidth="1"/>
    <col min="4098" max="4098" width="9" style="1"/>
    <col min="4099" max="4099" width="59.25" style="1" customWidth="1"/>
    <col min="4100" max="4352" width="9" style="1"/>
    <col min="4353" max="4353" width="4.625" style="1" customWidth="1"/>
    <col min="4354" max="4354" width="9" style="1"/>
    <col min="4355" max="4355" width="59.25" style="1" customWidth="1"/>
    <col min="4356" max="4608" width="9" style="1"/>
    <col min="4609" max="4609" width="4.625" style="1" customWidth="1"/>
    <col min="4610" max="4610" width="9" style="1"/>
    <col min="4611" max="4611" width="59.25" style="1" customWidth="1"/>
    <col min="4612" max="4864" width="9" style="1"/>
    <col min="4865" max="4865" width="4.625" style="1" customWidth="1"/>
    <col min="4866" max="4866" width="9" style="1"/>
    <col min="4867" max="4867" width="59.25" style="1" customWidth="1"/>
    <col min="4868" max="5120" width="9" style="1"/>
    <col min="5121" max="5121" width="4.625" style="1" customWidth="1"/>
    <col min="5122" max="5122" width="9" style="1"/>
    <col min="5123" max="5123" width="59.25" style="1" customWidth="1"/>
    <col min="5124" max="5376" width="9" style="1"/>
    <col min="5377" max="5377" width="4.625" style="1" customWidth="1"/>
    <col min="5378" max="5378" width="9" style="1"/>
    <col min="5379" max="5379" width="59.25" style="1" customWidth="1"/>
    <col min="5380" max="5632" width="9" style="1"/>
    <col min="5633" max="5633" width="4.625" style="1" customWidth="1"/>
    <col min="5634" max="5634" width="9" style="1"/>
    <col min="5635" max="5635" width="59.25" style="1" customWidth="1"/>
    <col min="5636" max="5888" width="9" style="1"/>
    <col min="5889" max="5889" width="4.625" style="1" customWidth="1"/>
    <col min="5890" max="5890" width="9" style="1"/>
    <col min="5891" max="5891" width="59.25" style="1" customWidth="1"/>
    <col min="5892" max="6144" width="9" style="1"/>
    <col min="6145" max="6145" width="4.625" style="1" customWidth="1"/>
    <col min="6146" max="6146" width="9" style="1"/>
    <col min="6147" max="6147" width="59.25" style="1" customWidth="1"/>
    <col min="6148" max="6400" width="9" style="1"/>
    <col min="6401" max="6401" width="4.625" style="1" customWidth="1"/>
    <col min="6402" max="6402" width="9" style="1"/>
    <col min="6403" max="6403" width="59.25" style="1" customWidth="1"/>
    <col min="6404" max="6656" width="9" style="1"/>
    <col min="6657" max="6657" width="4.625" style="1" customWidth="1"/>
    <col min="6658" max="6658" width="9" style="1"/>
    <col min="6659" max="6659" width="59.25" style="1" customWidth="1"/>
    <col min="6660" max="6912" width="9" style="1"/>
    <col min="6913" max="6913" width="4.625" style="1" customWidth="1"/>
    <col min="6914" max="6914" width="9" style="1"/>
    <col min="6915" max="6915" width="59.25" style="1" customWidth="1"/>
    <col min="6916" max="7168" width="9" style="1"/>
    <col min="7169" max="7169" width="4.625" style="1" customWidth="1"/>
    <col min="7170" max="7170" width="9" style="1"/>
    <col min="7171" max="7171" width="59.25" style="1" customWidth="1"/>
    <col min="7172" max="7424" width="9" style="1"/>
    <col min="7425" max="7425" width="4.625" style="1" customWidth="1"/>
    <col min="7426" max="7426" width="9" style="1"/>
    <col min="7427" max="7427" width="59.25" style="1" customWidth="1"/>
    <col min="7428" max="7680" width="9" style="1"/>
    <col min="7681" max="7681" width="4.625" style="1" customWidth="1"/>
    <col min="7682" max="7682" width="9" style="1"/>
    <col min="7683" max="7683" width="59.25" style="1" customWidth="1"/>
    <col min="7684" max="7936" width="9" style="1"/>
    <col min="7937" max="7937" width="4.625" style="1" customWidth="1"/>
    <col min="7938" max="7938" width="9" style="1"/>
    <col min="7939" max="7939" width="59.25" style="1" customWidth="1"/>
    <col min="7940" max="8192" width="9" style="1"/>
    <col min="8193" max="8193" width="4.625" style="1" customWidth="1"/>
    <col min="8194" max="8194" width="9" style="1"/>
    <col min="8195" max="8195" width="59.25" style="1" customWidth="1"/>
    <col min="8196" max="8448" width="9" style="1"/>
    <col min="8449" max="8449" width="4.625" style="1" customWidth="1"/>
    <col min="8450" max="8450" width="9" style="1"/>
    <col min="8451" max="8451" width="59.25" style="1" customWidth="1"/>
    <col min="8452" max="8704" width="9" style="1"/>
    <col min="8705" max="8705" width="4.625" style="1" customWidth="1"/>
    <col min="8706" max="8706" width="9" style="1"/>
    <col min="8707" max="8707" width="59.25" style="1" customWidth="1"/>
    <col min="8708" max="8960" width="9" style="1"/>
    <col min="8961" max="8961" width="4.625" style="1" customWidth="1"/>
    <col min="8962" max="8962" width="9" style="1"/>
    <col min="8963" max="8963" width="59.25" style="1" customWidth="1"/>
    <col min="8964" max="9216" width="9" style="1"/>
    <col min="9217" max="9217" width="4.625" style="1" customWidth="1"/>
    <col min="9218" max="9218" width="9" style="1"/>
    <col min="9219" max="9219" width="59.25" style="1" customWidth="1"/>
    <col min="9220" max="9472" width="9" style="1"/>
    <col min="9473" max="9473" width="4.625" style="1" customWidth="1"/>
    <col min="9474" max="9474" width="9" style="1"/>
    <col min="9475" max="9475" width="59.25" style="1" customWidth="1"/>
    <col min="9476" max="9728" width="9" style="1"/>
    <col min="9729" max="9729" width="4.625" style="1" customWidth="1"/>
    <col min="9730" max="9730" width="9" style="1"/>
    <col min="9731" max="9731" width="59.25" style="1" customWidth="1"/>
    <col min="9732" max="9984" width="9" style="1"/>
    <col min="9985" max="9985" width="4.625" style="1" customWidth="1"/>
    <col min="9986" max="9986" width="9" style="1"/>
    <col min="9987" max="9987" width="59.25" style="1" customWidth="1"/>
    <col min="9988" max="10240" width="9" style="1"/>
    <col min="10241" max="10241" width="4.625" style="1" customWidth="1"/>
    <col min="10242" max="10242" width="9" style="1"/>
    <col min="10243" max="10243" width="59.25" style="1" customWidth="1"/>
    <col min="10244" max="10496" width="9" style="1"/>
    <col min="10497" max="10497" width="4.625" style="1" customWidth="1"/>
    <col min="10498" max="10498" width="9" style="1"/>
    <col min="10499" max="10499" width="59.25" style="1" customWidth="1"/>
    <col min="10500" max="10752" width="9" style="1"/>
    <col min="10753" max="10753" width="4.625" style="1" customWidth="1"/>
    <col min="10754" max="10754" width="9" style="1"/>
    <col min="10755" max="10755" width="59.25" style="1" customWidth="1"/>
    <col min="10756" max="11008" width="9" style="1"/>
    <col min="11009" max="11009" width="4.625" style="1" customWidth="1"/>
    <col min="11010" max="11010" width="9" style="1"/>
    <col min="11011" max="11011" width="59.25" style="1" customWidth="1"/>
    <col min="11012" max="11264" width="9" style="1"/>
    <col min="11265" max="11265" width="4.625" style="1" customWidth="1"/>
    <col min="11266" max="11266" width="9" style="1"/>
    <col min="11267" max="11267" width="59.25" style="1" customWidth="1"/>
    <col min="11268" max="11520" width="9" style="1"/>
    <col min="11521" max="11521" width="4.625" style="1" customWidth="1"/>
    <col min="11522" max="11522" width="9" style="1"/>
    <col min="11523" max="11523" width="59.25" style="1" customWidth="1"/>
    <col min="11524" max="11776" width="9" style="1"/>
    <col min="11777" max="11777" width="4.625" style="1" customWidth="1"/>
    <col min="11778" max="11778" width="9" style="1"/>
    <col min="11779" max="11779" width="59.25" style="1" customWidth="1"/>
    <col min="11780" max="12032" width="9" style="1"/>
    <col min="12033" max="12033" width="4.625" style="1" customWidth="1"/>
    <col min="12034" max="12034" width="9" style="1"/>
    <col min="12035" max="12035" width="59.25" style="1" customWidth="1"/>
    <col min="12036" max="12288" width="9" style="1"/>
    <col min="12289" max="12289" width="4.625" style="1" customWidth="1"/>
    <col min="12290" max="12290" width="9" style="1"/>
    <col min="12291" max="12291" width="59.25" style="1" customWidth="1"/>
    <col min="12292" max="12544" width="9" style="1"/>
    <col min="12545" max="12545" width="4.625" style="1" customWidth="1"/>
    <col min="12546" max="12546" width="9" style="1"/>
    <col min="12547" max="12547" width="59.25" style="1" customWidth="1"/>
    <col min="12548" max="12800" width="9" style="1"/>
    <col min="12801" max="12801" width="4.625" style="1" customWidth="1"/>
    <col min="12802" max="12802" width="9" style="1"/>
    <col min="12803" max="12803" width="59.25" style="1" customWidth="1"/>
    <col min="12804" max="13056" width="9" style="1"/>
    <col min="13057" max="13057" width="4.625" style="1" customWidth="1"/>
    <col min="13058" max="13058" width="9" style="1"/>
    <col min="13059" max="13059" width="59.25" style="1" customWidth="1"/>
    <col min="13060" max="13312" width="9" style="1"/>
    <col min="13313" max="13313" width="4.625" style="1" customWidth="1"/>
    <col min="13314" max="13314" width="9" style="1"/>
    <col min="13315" max="13315" width="59.25" style="1" customWidth="1"/>
    <col min="13316" max="13568" width="9" style="1"/>
    <col min="13569" max="13569" width="4.625" style="1" customWidth="1"/>
    <col min="13570" max="13570" width="9" style="1"/>
    <col min="13571" max="13571" width="59.25" style="1" customWidth="1"/>
    <col min="13572" max="13824" width="9" style="1"/>
    <col min="13825" max="13825" width="4.625" style="1" customWidth="1"/>
    <col min="13826" max="13826" width="9" style="1"/>
    <col min="13827" max="13827" width="59.25" style="1" customWidth="1"/>
    <col min="13828" max="14080" width="9" style="1"/>
    <col min="14081" max="14081" width="4.625" style="1" customWidth="1"/>
    <col min="14082" max="14082" width="9" style="1"/>
    <col min="14083" max="14083" width="59.25" style="1" customWidth="1"/>
    <col min="14084" max="14336" width="9" style="1"/>
    <col min="14337" max="14337" width="4.625" style="1" customWidth="1"/>
    <col min="14338" max="14338" width="9" style="1"/>
    <col min="14339" max="14339" width="59.25" style="1" customWidth="1"/>
    <col min="14340" max="14592" width="9" style="1"/>
    <col min="14593" max="14593" width="4.625" style="1" customWidth="1"/>
    <col min="14594" max="14594" width="9" style="1"/>
    <col min="14595" max="14595" width="59.25" style="1" customWidth="1"/>
    <col min="14596" max="14848" width="9" style="1"/>
    <col min="14849" max="14849" width="4.625" style="1" customWidth="1"/>
    <col min="14850" max="14850" width="9" style="1"/>
    <col min="14851" max="14851" width="59.25" style="1" customWidth="1"/>
    <col min="14852" max="15104" width="9" style="1"/>
    <col min="15105" max="15105" width="4.625" style="1" customWidth="1"/>
    <col min="15106" max="15106" width="9" style="1"/>
    <col min="15107" max="15107" width="59.25" style="1" customWidth="1"/>
    <col min="15108" max="15360" width="9" style="1"/>
    <col min="15361" max="15361" width="4.625" style="1" customWidth="1"/>
    <col min="15362" max="15362" width="9" style="1"/>
    <col min="15363" max="15363" width="59.25" style="1" customWidth="1"/>
    <col min="15364" max="15616" width="9" style="1"/>
    <col min="15617" max="15617" width="4.625" style="1" customWidth="1"/>
    <col min="15618" max="15618" width="9" style="1"/>
    <col min="15619" max="15619" width="59.25" style="1" customWidth="1"/>
    <col min="15620" max="15872" width="9" style="1"/>
    <col min="15873" max="15873" width="4.625" style="1" customWidth="1"/>
    <col min="15874" max="15874" width="9" style="1"/>
    <col min="15875" max="15875" width="59.25" style="1" customWidth="1"/>
    <col min="15876" max="16128" width="9" style="1"/>
    <col min="16129" max="16129" width="4.625" style="1" customWidth="1"/>
    <col min="16130" max="16130" width="9" style="1"/>
    <col min="16131" max="16131" width="59.25" style="1" customWidth="1"/>
    <col min="16132" max="16384" width="9" style="1"/>
  </cols>
  <sheetData>
    <row r="1" spans="1:5" ht="32.25">
      <c r="C1" s="2" t="s">
        <v>0</v>
      </c>
    </row>
    <row r="2" spans="1:5">
      <c r="A2" s="3"/>
      <c r="B2" s="4">
        <v>0.32291666666666669</v>
      </c>
      <c r="C2" s="3" t="s">
        <v>1</v>
      </c>
      <c r="D2" s="5"/>
      <c r="E2" s="6"/>
    </row>
    <row r="3" spans="1:5">
      <c r="A3" s="3">
        <v>1</v>
      </c>
      <c r="B3" s="4">
        <v>0.33333333333333331</v>
      </c>
      <c r="C3" s="3" t="str">
        <f>'[1]主委盃-單項名冊'!A341</f>
        <v>主委盃幼童女子組中班乙組200公尺計時賽</v>
      </c>
      <c r="D3" s="5" t="str">
        <f>'[1]主委盃-單項名冊'!K341</f>
        <v>取 2 名(本1  外1)</v>
      </c>
      <c r="E3" s="6"/>
    </row>
    <row r="4" spans="1:5">
      <c r="A4" s="3">
        <v>2</v>
      </c>
      <c r="B4" s="4"/>
      <c r="C4" s="3" t="str">
        <f>'[1]主委盃-單項名冊'!A335</f>
        <v>主委盃幼童女子組中班甲組200公尺計時賽</v>
      </c>
      <c r="D4" s="5" t="str">
        <f>'[1]主委盃-單項名冊'!K335</f>
        <v>取 4 名(本4  外0)</v>
      </c>
      <c r="E4" s="6"/>
    </row>
    <row r="5" spans="1:5">
      <c r="A5" s="3">
        <v>3</v>
      </c>
      <c r="B5" s="4"/>
      <c r="C5" s="3" t="str">
        <f>'[1]主委盃-單項名冊'!A290</f>
        <v>主委盃幼童男子組中班乙組200公尺計時賽</v>
      </c>
      <c r="D5" s="5" t="str">
        <f>'[1]主委盃-單項名冊'!K290</f>
        <v>取 5 名(本3  外2)</v>
      </c>
      <c r="E5" s="6"/>
    </row>
    <row r="6" spans="1:5">
      <c r="A6" s="3">
        <v>4</v>
      </c>
      <c r="B6" s="4"/>
      <c r="C6" s="3" t="str">
        <f>'[1]主委盃-單項名冊'!A283</f>
        <v>主委盃幼童男子組中班甲組200公尺計時賽</v>
      </c>
      <c r="D6" s="5" t="str">
        <f>'[1]主委盃-單項名冊'!K283</f>
        <v>取 8 名(本6  外2)</v>
      </c>
      <c r="E6" s="6"/>
    </row>
    <row r="7" spans="1:5">
      <c r="A7" s="3">
        <v>5</v>
      </c>
      <c r="B7" s="4"/>
      <c r="C7" s="3" t="str">
        <f>'[1]主委盃-單項名冊'!A318</f>
        <v>主委盃幼童女子組大班乙組200公尺計時賽</v>
      </c>
      <c r="D7" s="5" t="str">
        <f>'[1]主委盃-單項名冊'!K318</f>
        <v>取 4 名(本4  外0)</v>
      </c>
      <c r="E7" s="6"/>
    </row>
    <row r="8" spans="1:5">
      <c r="A8" s="3">
        <v>6</v>
      </c>
      <c r="B8" s="4"/>
      <c r="C8" s="3" t="str">
        <f>'[1]主委盃-單項名冊'!A311</f>
        <v>主委盃幼童女子組大班甲組200公尺計時賽</v>
      </c>
      <c r="D8" s="5" t="str">
        <f>'[1]主委盃-單項名冊'!K311</f>
        <v>取 7 名(本6  外1)</v>
      </c>
      <c r="E8" s="6"/>
    </row>
    <row r="9" spans="1:5">
      <c r="A9" s="3">
        <v>7</v>
      </c>
      <c r="B9" s="4"/>
      <c r="C9" s="3" t="str">
        <f>'[1]主委盃-單項名冊'!A251</f>
        <v>主委盃幼童男子組大班乙組200公尺計時賽</v>
      </c>
      <c r="D9" s="5" t="str">
        <f>'[1]主委盃-單項名冊'!K251</f>
        <v>取 9 名(本8  外1)</v>
      </c>
      <c r="E9" s="6"/>
    </row>
    <row r="10" spans="1:5">
      <c r="A10" s="3">
        <v>8</v>
      </c>
      <c r="B10" s="4"/>
      <c r="C10" s="3" t="str">
        <f>'[1]主委盃-單項名冊'!A239</f>
        <v>主委盃幼童男子組大班甲組200公尺計時賽</v>
      </c>
      <c r="D10" s="5" t="str">
        <f>'[1]主委盃-單項名冊'!K239</f>
        <v>取 11 名(本8  外3)</v>
      </c>
      <c r="E10" s="6"/>
    </row>
    <row r="11" spans="1:5">
      <c r="A11" s="3"/>
      <c r="B11" s="4">
        <v>0.375</v>
      </c>
      <c r="C11" s="7" t="s">
        <v>2</v>
      </c>
      <c r="D11" s="8"/>
      <c r="E11" s="6"/>
    </row>
    <row r="12" spans="1:5">
      <c r="A12" s="3">
        <v>9</v>
      </c>
      <c r="B12" s="4">
        <v>0.39583333333333331</v>
      </c>
      <c r="C12" s="3" t="str">
        <f>'[1]縣長盃-單項名冊'!A180</f>
        <v>縣長盃國小女子低年級組個人300公尺計時賽</v>
      </c>
      <c r="D12" s="5" t="str">
        <f>'[1]縣長盃-單項名冊'!K180</f>
        <v>取 4 名(本2  外2)</v>
      </c>
      <c r="E12" s="6"/>
    </row>
    <row r="13" spans="1:5">
      <c r="A13" s="3">
        <v>10</v>
      </c>
      <c r="B13" s="4"/>
      <c r="C13" s="3" t="str">
        <f>'[1]縣長盃-單項名冊'!A155</f>
        <v>縣長盃國小男子低年級組個人300公尺計時賽</v>
      </c>
      <c r="D13" s="5" t="str">
        <f>'[1]縣長盃-單項名冊'!K155</f>
        <v>取 10 名(本8  外2)</v>
      </c>
      <c r="E13" s="6"/>
    </row>
    <row r="14" spans="1:5">
      <c r="A14" s="3">
        <v>11</v>
      </c>
      <c r="B14" s="4"/>
      <c r="C14" s="3" t="str">
        <f>'[1]縣長盃-單項名冊'!A137</f>
        <v>縣長盃國小女子中年級組個人300公尺計時賽</v>
      </c>
      <c r="D14" s="5" t="str">
        <f>'[1]縣長盃-單項名冊'!K137</f>
        <v>取 5 名(本4  外1)</v>
      </c>
      <c r="E14" s="6"/>
    </row>
    <row r="15" spans="1:5">
      <c r="A15" s="3">
        <v>12</v>
      </c>
      <c r="B15" s="4"/>
      <c r="C15" s="3" t="str">
        <f>'[1]縣長盃-單項名冊'!A111</f>
        <v>縣長盃國小男子中年級組個人300公尺計時賽</v>
      </c>
      <c r="D15" s="5" t="str">
        <f>'[1]縣長盃-單項名冊'!K111</f>
        <v>取 8 名(本7  外1)</v>
      </c>
      <c r="E15" s="6"/>
    </row>
    <row r="16" spans="1:5">
      <c r="A16" s="3">
        <v>13</v>
      </c>
      <c r="B16" s="4"/>
      <c r="C16" s="3" t="str">
        <f>'[1]縣長盃-單項名冊'!A93</f>
        <v>縣長盃國小女子高年級組個人300公尺計時賽</v>
      </c>
      <c r="D16" s="5" t="str">
        <f>'[1]縣長盃-單項名冊'!J93</f>
        <v>取 4 名</v>
      </c>
      <c r="E16" s="6"/>
    </row>
    <row r="17" spans="1:5">
      <c r="A17" s="3">
        <v>14</v>
      </c>
      <c r="B17" s="4"/>
      <c r="C17" s="3" t="str">
        <f>'[1]縣長盃-單項名冊'!A72</f>
        <v>縣長盃國小男子高年級組個人300公尺計時賽</v>
      </c>
      <c r="D17" s="5" t="str">
        <f>'[1]縣長盃-單項名冊'!K72</f>
        <v>取 4 名(本3  外1)</v>
      </c>
      <c r="E17" s="6"/>
    </row>
    <row r="18" spans="1:5">
      <c r="A18" s="3">
        <v>15</v>
      </c>
      <c r="B18" s="4"/>
      <c r="C18" s="3" t="str">
        <f>'[1]縣長盃-單項名冊'!A53</f>
        <v>縣長盃國中女子組個人300公尺計時賽</v>
      </c>
      <c r="D18" s="5" t="str">
        <f>'[1]縣長盃-單項名冊'!K53</f>
        <v>取 5 名(本3  外2)</v>
      </c>
      <c r="E18" s="6"/>
    </row>
    <row r="19" spans="1:5">
      <c r="A19" s="3">
        <v>16</v>
      </c>
      <c r="B19" s="4"/>
      <c r="C19" s="3" t="str">
        <f>'[1]縣長盃-單項名冊'!A34</f>
        <v>縣長盃國中男子組個人300公尺計時賽</v>
      </c>
      <c r="D19" s="5" t="str">
        <f>'[1]縣長盃-單項名冊'!K34</f>
        <v>取 4 名(本2  外2)</v>
      </c>
      <c r="E19" s="6"/>
    </row>
    <row r="20" spans="1:5">
      <c r="A20" s="3">
        <v>17</v>
      </c>
      <c r="B20" s="4"/>
      <c r="C20" s="3" t="str">
        <f>'[1]縣長盃-單項名冊'!A22</f>
        <v>縣長盃高中女子組個人300公尺計時賽</v>
      </c>
      <c r="D20" s="5" t="s">
        <v>3</v>
      </c>
      <c r="E20" s="6"/>
    </row>
    <row r="21" spans="1:5">
      <c r="A21" s="3">
        <v>18</v>
      </c>
      <c r="B21" s="4"/>
      <c r="C21" s="3" t="str">
        <f>'[1]縣長盃-單項名冊'!A5</f>
        <v>縣長盃高中男子組個人300公尺計時賽</v>
      </c>
      <c r="D21" s="5" t="str">
        <f>'[1]縣長盃-單項名冊'!K5</f>
        <v>取 3 名(本0  外3)</v>
      </c>
      <c r="E21" s="6"/>
    </row>
    <row r="22" spans="1:5">
      <c r="A22" s="3">
        <v>19</v>
      </c>
      <c r="B22" s="4"/>
      <c r="C22" s="3" t="str">
        <f>'[1]主委盃-單項名冊'!A349</f>
        <v>主委盃幼童女子組中班乙組400公尺爭先賽</v>
      </c>
      <c r="D22" s="5" t="str">
        <f>'[1]主委盃-單項名冊'!K349</f>
        <v>取 2 名(本1  外1)</v>
      </c>
      <c r="E22" s="6"/>
    </row>
    <row r="23" spans="1:5">
      <c r="A23" s="3">
        <v>20</v>
      </c>
      <c r="B23" s="4">
        <v>0.41666666666666669</v>
      </c>
      <c r="C23" s="3" t="str">
        <f>'[1]主委盃-單項名冊'!A344</f>
        <v>主委盃幼童女子組中班甲組400公尺爭先賽</v>
      </c>
      <c r="D23" s="5" t="str">
        <f>'[1]主委盃-單項名冊'!K344</f>
        <v>取 4 名(本4  外0)</v>
      </c>
      <c r="E23" s="6"/>
    </row>
    <row r="24" spans="1:5">
      <c r="A24" s="3">
        <v>21</v>
      </c>
      <c r="B24" s="4"/>
      <c r="C24" s="3" t="str">
        <f>'[1]主委盃-單項名冊'!A304</f>
        <v>主委盃幼童男子組中班乙組400公尺爭先賽</v>
      </c>
      <c r="D24" s="5" t="str">
        <f>'[1]主委盃-單項名冊'!K304</f>
        <v>取 5 名(本3  外2)</v>
      </c>
      <c r="E24" s="6"/>
    </row>
    <row r="25" spans="1:5">
      <c r="A25" s="3">
        <v>22</v>
      </c>
      <c r="B25" s="4"/>
      <c r="C25" s="3" t="str">
        <f>'[1]主委盃-單項名冊'!A296</f>
        <v>主委盃幼童男子組中班甲組400公尺爭先賽</v>
      </c>
      <c r="D25" s="5" t="str">
        <f>'[1]主委盃-單項名冊'!K296</f>
        <v>取 6 名(本4  外2)</v>
      </c>
      <c r="E25" s="6"/>
    </row>
    <row r="26" spans="1:5">
      <c r="A26" s="3">
        <v>23</v>
      </c>
      <c r="B26" s="4"/>
      <c r="C26" s="3" t="str">
        <f>'[1]主委盃-單項名冊'!A330</f>
        <v>主委盃幼童女子組大班乙組400公尺爭先賽</v>
      </c>
      <c r="D26" s="5" t="str">
        <f>'[1]主委盃-單項名冊'!K330</f>
        <v>取 4 名(本4  外0)</v>
      </c>
      <c r="E26" s="6"/>
    </row>
    <row r="27" spans="1:5">
      <c r="A27" s="3">
        <v>24</v>
      </c>
      <c r="B27" s="4"/>
      <c r="C27" s="3" t="str">
        <f>'[1]主委盃-單項名冊'!A323</f>
        <v>主委盃幼童女子組大班甲組400公尺爭先賽</v>
      </c>
      <c r="D27" s="5" t="str">
        <f>'[1]主委盃-單項名冊'!K323</f>
        <v>取 7 名(本6  外1)</v>
      </c>
      <c r="E27" s="6"/>
    </row>
    <row r="28" spans="1:5">
      <c r="A28" s="3">
        <v>25</v>
      </c>
      <c r="B28" s="4"/>
      <c r="C28" s="3" t="str">
        <f>'[1]主委盃-單項名冊'!A273</f>
        <v>主委盃幼童男子組大班乙組400公尺爭先賽</v>
      </c>
      <c r="D28" s="5" t="str">
        <f>'[1]主委盃-單項名冊'!K273</f>
        <v>取 9 名(本8  外1)</v>
      </c>
      <c r="E28" s="6"/>
    </row>
    <row r="29" spans="1:5">
      <c r="A29" s="3">
        <v>26</v>
      </c>
      <c r="B29" s="4"/>
      <c r="C29" s="3" t="str">
        <f>'[1]主委盃-單項名冊'!A260</f>
        <v>主委盃幼童男子組大班甲組400公尺爭先賽</v>
      </c>
      <c r="D29" s="5" t="str">
        <f>'[1]主委盃-單項名冊'!K260</f>
        <v>取 11 名(本8  外3)</v>
      </c>
      <c r="E29" s="6"/>
    </row>
    <row r="30" spans="1:5">
      <c r="A30" s="3">
        <v>27</v>
      </c>
      <c r="B30" s="4"/>
      <c r="C30" s="3" t="s">
        <v>4</v>
      </c>
      <c r="D30" s="5" t="s">
        <v>5</v>
      </c>
      <c r="E30" s="6"/>
    </row>
    <row r="31" spans="1:5">
      <c r="A31" s="3">
        <v>28</v>
      </c>
      <c r="B31" s="4"/>
      <c r="C31" s="3" t="s">
        <v>6</v>
      </c>
      <c r="D31" s="5" t="s">
        <v>5</v>
      </c>
      <c r="E31" s="6"/>
    </row>
    <row r="32" spans="1:5">
      <c r="A32" s="3">
        <v>29</v>
      </c>
      <c r="B32" s="4"/>
      <c r="C32" s="3" t="s">
        <v>7</v>
      </c>
      <c r="D32" s="5" t="s">
        <v>5</v>
      </c>
      <c r="E32" s="6"/>
    </row>
    <row r="33" spans="1:5">
      <c r="A33" s="3">
        <v>30</v>
      </c>
      <c r="B33" s="4"/>
      <c r="C33" s="3" t="s">
        <v>8</v>
      </c>
      <c r="D33" s="5" t="s">
        <v>9</v>
      </c>
      <c r="E33" s="6"/>
    </row>
    <row r="34" spans="1:5">
      <c r="A34" s="3">
        <v>31</v>
      </c>
      <c r="B34" s="4"/>
      <c r="C34" s="3" t="s">
        <v>10</v>
      </c>
      <c r="D34" s="5" t="s">
        <v>5</v>
      </c>
      <c r="E34" s="6"/>
    </row>
    <row r="35" spans="1:5">
      <c r="A35" s="3">
        <v>32</v>
      </c>
      <c r="B35" s="4"/>
      <c r="C35" s="3" t="str">
        <f>'[1]主委盃-單項名冊'!A49</f>
        <v>主委盃國小高年組女子組乙組個人200公尺計時賽</v>
      </c>
      <c r="D35" s="5" t="str">
        <f>'[1]主委盃-單項名冊'!K49</f>
        <v>取 1 名(本1  外0)</v>
      </c>
      <c r="E35" s="6"/>
    </row>
    <row r="36" spans="1:5">
      <c r="A36" s="3">
        <v>33</v>
      </c>
      <c r="C36" s="3" t="str">
        <f>'[1]主委盃-單項名冊'!A45</f>
        <v>主委盃國小高年組女子組甲組個人200公尺計時賽</v>
      </c>
      <c r="D36" s="5" t="str">
        <f>'[1]主委盃-單項名冊'!K45</f>
        <v>取 3 名(本3  外0)</v>
      </c>
      <c r="E36" s="6"/>
    </row>
    <row r="37" spans="1:5">
      <c r="A37" s="3">
        <v>34</v>
      </c>
      <c r="B37" s="3"/>
      <c r="C37" s="3" t="str">
        <f>'[1]主委盃-單項名冊'!A40</f>
        <v>主委盃國小高年組女子組菁英組個人200公尺計時賽</v>
      </c>
      <c r="D37" s="5" t="str">
        <f>'[1]主委盃-單項名冊'!K40</f>
        <v>取 2 名(本0  外2)</v>
      </c>
      <c r="E37" s="6"/>
    </row>
    <row r="38" spans="1:5">
      <c r="A38" s="3">
        <v>35</v>
      </c>
      <c r="B38" s="3"/>
      <c r="C38" s="3" t="str">
        <f>'[1]主委盃-單項名冊'!A13</f>
        <v>主委盃國小高年組男子組乙組個人200公尺計時賽</v>
      </c>
      <c r="D38" s="5" t="str">
        <f>'[1]主委盃-單項名冊'!K13</f>
        <v>取 4 名(本2  外2)</v>
      </c>
      <c r="E38" s="6"/>
    </row>
    <row r="39" spans="1:5">
      <c r="A39" s="3">
        <v>36</v>
      </c>
      <c r="B39" s="3"/>
      <c r="C39" s="3" t="str">
        <f>'[1]主委盃-單項名冊'!A8</f>
        <v>主委盃國小高年組男子組甲組個人200公尺計時賽</v>
      </c>
      <c r="D39" s="5" t="str">
        <f>'[1]主委盃-單項名冊'!K8</f>
        <v>取 5 名(本3  外2)</v>
      </c>
      <c r="E39" s="6"/>
    </row>
    <row r="40" spans="1:5">
      <c r="A40" s="3">
        <v>37</v>
      </c>
      <c r="B40" s="4">
        <v>0.45833333333333331</v>
      </c>
      <c r="C40" s="3" t="str">
        <f>'[1]主委盃-單項名冊'!A4</f>
        <v>主委盃國小高年組男子組菁英組個人200公尺計時賽</v>
      </c>
      <c r="D40" s="5" t="str">
        <f>'[1]主委盃-單項名冊'!K4</f>
        <v>取 2 名(本0  外2)</v>
      </c>
      <c r="E40" s="6"/>
    </row>
    <row r="41" spans="1:5">
      <c r="A41" s="3">
        <v>38</v>
      </c>
      <c r="B41" s="3"/>
      <c r="C41" s="3" t="str">
        <f>'[1]主委盃-單項名冊'!A125</f>
        <v>主委盃國小中年組女子組乙組個人200公尺計時賽</v>
      </c>
      <c r="D41" s="5" t="str">
        <f>'[1]主委盃-單項名冊'!K125</f>
        <v>取 1 名(本1  外1)</v>
      </c>
      <c r="E41" s="6"/>
    </row>
    <row r="42" spans="1:5">
      <c r="A42" s="3">
        <v>39</v>
      </c>
      <c r="B42" s="3"/>
      <c r="C42" s="3" t="str">
        <f>'[1]主委盃-單項名冊'!A118</f>
        <v>主委盃國小中年組女子組甲組個人200公尺計時賽</v>
      </c>
      <c r="D42" s="5" t="str">
        <f>'[1]主委盃-單項名冊'!K118</f>
        <v>取 7 名(本6  外1)</v>
      </c>
      <c r="E42" s="6"/>
    </row>
    <row r="43" spans="1:5">
      <c r="A43" s="3">
        <v>40</v>
      </c>
      <c r="B43" s="3"/>
      <c r="C43" s="3" t="str">
        <f>'[1]主委盃-單項名冊'!A114</f>
        <v>主委盃國小中年組女子組菁英組個人200公尺計時賽</v>
      </c>
      <c r="D43" s="5" t="str">
        <f>'[1]主委盃-單項名冊'!K114</f>
        <v>取 2 名(本0  外2)</v>
      </c>
      <c r="E43" s="6"/>
    </row>
    <row r="44" spans="1:5">
      <c r="A44" s="3">
        <v>41</v>
      </c>
      <c r="B44" s="3"/>
      <c r="C44" s="3" t="str">
        <f>'[1]主委盃-單項名冊'!A86</f>
        <v>主委盃國小中年組男子組乙組個人200公尺計時賽</v>
      </c>
      <c r="D44" s="5" t="str">
        <f>'[1]主委盃-單項名冊'!K86</f>
        <v>取 4 名(本3  外1)</v>
      </c>
      <c r="E44" s="6"/>
    </row>
    <row r="45" spans="1:5">
      <c r="A45" s="3">
        <v>42</v>
      </c>
      <c r="B45" s="4"/>
      <c r="C45" s="3" t="str">
        <f>'[1]主委盃-單項名冊'!A74</f>
        <v>主委盃國小中年組男子組甲組個人200公尺計時賽</v>
      </c>
      <c r="D45" s="5" t="str">
        <f>'[1]主委盃-單項名冊'!K74</f>
        <v>取 11 名(本8  外3)</v>
      </c>
      <c r="E45" s="6"/>
    </row>
    <row r="46" spans="1:5">
      <c r="A46" s="3">
        <v>43</v>
      </c>
      <c r="B46" s="4"/>
      <c r="C46" s="3" t="str">
        <f>'[1]主委盃-單項名冊'!A69</f>
        <v>主委盃國小中年組男子組菁英組個人200公尺計時賽</v>
      </c>
      <c r="D46" s="5" t="str">
        <f>'[1]主委盃-單項名冊'!K69</f>
        <v>取 5 名(本1  外4)</v>
      </c>
      <c r="E46" s="6"/>
    </row>
    <row r="47" spans="1:5">
      <c r="A47" s="3">
        <v>44</v>
      </c>
      <c r="B47" s="4"/>
      <c r="C47" s="3" t="str">
        <f>'[1]主委盃-單項名冊'!A216</f>
        <v>主委盃國小低年組女子組乙組個人200公尺計時賽</v>
      </c>
      <c r="D47" s="5" t="str">
        <f>'[1]主委盃-單項名冊'!K216</f>
        <v>取 3 名(本1  外2)</v>
      </c>
      <c r="E47" s="6"/>
    </row>
    <row r="48" spans="1:5">
      <c r="A48" s="9"/>
      <c r="B48" s="10"/>
      <c r="C48" s="11" t="s">
        <v>11</v>
      </c>
      <c r="D48" s="9"/>
      <c r="E48" s="9"/>
    </row>
    <row r="49" spans="1:5">
      <c r="A49" s="12"/>
      <c r="B49" s="13"/>
      <c r="C49" s="14"/>
      <c r="D49" s="12"/>
      <c r="E49" s="12"/>
    </row>
    <row r="50" spans="1:5">
      <c r="A50" s="3">
        <v>45</v>
      </c>
      <c r="B50" s="4"/>
      <c r="C50" s="3" t="str">
        <f>'[1]主委盃-單項名冊'!A207</f>
        <v>主委盃國小低年組女子組甲組個人200公尺計時賽</v>
      </c>
      <c r="D50" s="5" t="str">
        <f>'[1]主委盃-單項名冊'!K207</f>
        <v>取 9 名(本8  外1)</v>
      </c>
      <c r="E50" s="6"/>
    </row>
    <row r="51" spans="1:5">
      <c r="A51" s="3">
        <v>46</v>
      </c>
      <c r="B51" s="4"/>
      <c r="C51" s="3" t="str">
        <f>'[1]主委盃-單項名冊'!A203</f>
        <v>主委盃國小低年組女子組菁英組個人200公尺計時賽</v>
      </c>
      <c r="D51" s="5" t="str">
        <f>'[1]主委盃-單項名冊'!K203</f>
        <v>取 3 名(本0  外3)</v>
      </c>
      <c r="E51" s="6"/>
    </row>
    <row r="52" spans="1:5">
      <c r="A52" s="3">
        <v>47</v>
      </c>
      <c r="B52" s="4"/>
      <c r="C52" s="3" t="str">
        <f>'[1]主委盃-單項名冊'!A168</f>
        <v>主委盃國小低年組男子組乙組個人200公尺計時賽</v>
      </c>
      <c r="D52" s="5" t="str">
        <f>'[1]主委盃-單項名冊'!K168</f>
        <v>取 6 名(本3  外3)</v>
      </c>
      <c r="E52" s="6"/>
    </row>
    <row r="53" spans="1:5">
      <c r="A53" s="3">
        <v>48</v>
      </c>
      <c r="B53" s="4"/>
      <c r="C53" s="3" t="str">
        <f>'[1]主委盃-單項名冊'!A152</f>
        <v>主委盃國小低年組男子組甲組個人200公尺計時賽</v>
      </c>
      <c r="D53" s="5" t="str">
        <f>'[1]主委盃-單項名冊'!K152</f>
        <v>取 12 名(本8  外4)</v>
      </c>
      <c r="E53" s="6"/>
    </row>
    <row r="54" spans="1:5">
      <c r="A54" s="3">
        <v>49</v>
      </c>
      <c r="B54" s="4"/>
      <c r="C54" s="3" t="str">
        <f>'[1]主委盃-單項名冊'!A148</f>
        <v>主委盃國小低年組男子組菁英組個人200公尺計時賽</v>
      </c>
      <c r="D54" s="5" t="str">
        <f>'[1]主委盃-單項名冊'!K148</f>
        <v>取 2 名(本0  外2)</v>
      </c>
      <c r="E54" s="6"/>
    </row>
    <row r="55" spans="1:5">
      <c r="A55" s="3"/>
      <c r="B55" s="4">
        <v>0.5</v>
      </c>
      <c r="C55" s="15" t="s">
        <v>12</v>
      </c>
      <c r="D55" s="5"/>
      <c r="E55" s="6"/>
    </row>
    <row r="56" spans="1:5">
      <c r="A56" s="3">
        <v>50</v>
      </c>
      <c r="B56" s="4">
        <v>0.54166666666666696</v>
      </c>
      <c r="C56" s="3" t="s">
        <v>13</v>
      </c>
      <c r="D56" s="5" t="str">
        <f>'[1]縣長盃-單項名冊'!K186</f>
        <v>取 4 名(本2  外2)</v>
      </c>
      <c r="E56" s="6"/>
    </row>
    <row r="57" spans="1:5">
      <c r="A57" s="3">
        <v>51</v>
      </c>
      <c r="B57" s="4"/>
      <c r="C57" s="3" t="s">
        <v>14</v>
      </c>
      <c r="D57" s="5" t="str">
        <f>'[1]縣長盃-單項名冊'!K165</f>
        <v>取 10 名(本8  外2)</v>
      </c>
      <c r="E57" s="6"/>
    </row>
    <row r="58" spans="1:5">
      <c r="A58" s="3">
        <v>52</v>
      </c>
      <c r="B58" s="4"/>
      <c r="C58" s="3" t="s">
        <v>15</v>
      </c>
      <c r="D58" s="5" t="str">
        <f>'[1]縣長盃-單項名冊'!K143</f>
        <v>取 4 名(本3  外1)</v>
      </c>
      <c r="E58" s="6"/>
    </row>
    <row r="59" spans="1:5">
      <c r="A59" s="3">
        <v>53</v>
      </c>
      <c r="B59" s="4"/>
      <c r="C59" s="3" t="s">
        <v>16</v>
      </c>
      <c r="D59" s="5" t="str">
        <f>'[1]縣長盃-單項名冊'!K119</f>
        <v>取 8 名(本7  外1)</v>
      </c>
      <c r="E59" s="6"/>
    </row>
    <row r="60" spans="1:5">
      <c r="A60" s="3">
        <v>54</v>
      </c>
      <c r="B60" s="4"/>
      <c r="C60" s="3" t="s">
        <v>17</v>
      </c>
      <c r="D60" s="5" t="str">
        <f>'[1]縣長盃-單項名冊'!J99</f>
        <v>取 2 名</v>
      </c>
      <c r="E60" s="6"/>
    </row>
    <row r="61" spans="1:5">
      <c r="A61" s="3">
        <v>55</v>
      </c>
      <c r="B61" s="4"/>
      <c r="C61" s="3" t="s">
        <v>18</v>
      </c>
      <c r="D61" s="1" t="str">
        <f>'[1]縣長盃-單項名冊'!K78</f>
        <v>取 6 名(本5  外1)</v>
      </c>
      <c r="E61" s="6"/>
    </row>
    <row r="62" spans="1:5">
      <c r="A62" s="3">
        <v>56</v>
      </c>
      <c r="B62" s="4"/>
      <c r="C62" s="3" t="s">
        <v>19</v>
      </c>
      <c r="D62" s="5" t="str">
        <f>'[1]縣長盃-單項名冊'!K59</f>
        <v>取 6 名(本4  外2)</v>
      </c>
      <c r="E62" s="6"/>
    </row>
    <row r="63" spans="1:5">
      <c r="A63" s="3">
        <v>57</v>
      </c>
      <c r="B63" s="4"/>
      <c r="C63" s="3" t="s">
        <v>20</v>
      </c>
      <c r="D63" s="5" t="str">
        <f>'[1]縣長盃-單項名冊'!K40</f>
        <v>取 5 名(本3  外2)</v>
      </c>
      <c r="E63" s="6"/>
    </row>
    <row r="64" spans="1:5">
      <c r="A64" s="3">
        <v>58</v>
      </c>
      <c r="B64" s="4"/>
      <c r="C64" s="3" t="s">
        <v>21</v>
      </c>
      <c r="D64" s="5" t="s">
        <v>22</v>
      </c>
      <c r="E64" s="6"/>
    </row>
    <row r="65" spans="1:5">
      <c r="A65" s="3">
        <v>59</v>
      </c>
      <c r="C65" s="3" t="s">
        <v>23</v>
      </c>
      <c r="D65" s="5" t="str">
        <f>'[2]縣長盃-單項名冊'!K20</f>
        <v>取 3 名(本1  外2)</v>
      </c>
      <c r="E65" s="6"/>
    </row>
    <row r="66" spans="1:5">
      <c r="A66" s="3">
        <v>60</v>
      </c>
      <c r="B66" s="4"/>
      <c r="C66" s="3" t="str">
        <f>'[1]主委盃-單項名冊'!A59</f>
        <v>主委盃國小高年組女子組乙組400公尺爭先賽</v>
      </c>
      <c r="D66" s="9" t="str">
        <f>'[1]主委盃-單項名冊'!K59</f>
        <v>取 1 名(本1  外0)</v>
      </c>
      <c r="E66" s="6"/>
    </row>
    <row r="67" spans="1:5">
      <c r="A67" s="3">
        <v>61</v>
      </c>
      <c r="B67" s="4">
        <v>0.58333333333333337</v>
      </c>
      <c r="C67" s="3" t="str">
        <f>'[1]主委盃-單項名冊'!A55</f>
        <v>主委盃國小高年組女子組甲組400公尺爭先賽</v>
      </c>
      <c r="D67" s="9" t="str">
        <f>'[1]主委盃-單項名冊'!K55</f>
        <v>取 3 名(本3  外0)</v>
      </c>
      <c r="E67" s="6"/>
    </row>
    <row r="68" spans="1:5">
      <c r="A68" s="3">
        <v>62</v>
      </c>
      <c r="B68" s="4"/>
      <c r="C68" s="3" t="str">
        <f>'[1]主委盃-單項名冊'!A52</f>
        <v>主委盃國小高年組女子組菁英組400公尺爭先賽</v>
      </c>
      <c r="D68" s="9" t="str">
        <f>'[1]主委盃-單項名冊'!K52</f>
        <v>取 1 名(本0  外1)</v>
      </c>
      <c r="E68" s="6"/>
    </row>
    <row r="69" spans="1:5">
      <c r="A69" s="3">
        <v>63</v>
      </c>
      <c r="B69" s="10"/>
      <c r="C69" s="3" t="str">
        <f>'[1]主委盃-單項名冊'!A27</f>
        <v>主委盃國小高年組男子組乙組400公尺爭先賽</v>
      </c>
      <c r="D69" s="9" t="str">
        <f>'[1]主委盃-單項名冊'!K27</f>
        <v>取 4 名(本2  外2)</v>
      </c>
      <c r="E69" s="6"/>
    </row>
    <row r="70" spans="1:5">
      <c r="A70" s="3">
        <v>64</v>
      </c>
      <c r="B70" s="10"/>
      <c r="C70" s="3" t="str">
        <f>'[1]主委盃-單項名冊'!A22</f>
        <v>主委盃國小高年組男子組甲組400公尺爭先賽</v>
      </c>
      <c r="D70" s="9" t="str">
        <f>'[1]主委盃-單項名冊'!K22</f>
        <v>取 4 名(本3  外1)</v>
      </c>
      <c r="E70" s="6"/>
    </row>
    <row r="71" spans="1:5">
      <c r="A71" s="3">
        <v>65</v>
      </c>
      <c r="B71" s="4"/>
      <c r="C71" s="3" t="str">
        <f>'[1]主委盃-單項名冊'!A18</f>
        <v>主委盃國小高年組男子組菁英組400公尺爭先賽</v>
      </c>
      <c r="D71" s="9" t="str">
        <f>'[1]主委盃-單項名冊'!K18</f>
        <v>取 2 名(本0  外2)</v>
      </c>
      <c r="E71" s="6"/>
    </row>
    <row r="72" spans="1:5">
      <c r="A72" s="3">
        <v>66</v>
      </c>
      <c r="B72" s="4"/>
      <c r="C72" s="3" t="str">
        <f>'[1]主委盃-單項名冊'!A143</f>
        <v>主委盃國小中年組女子組乙組400公尺爭先賽</v>
      </c>
      <c r="D72" s="9" t="str">
        <f>'[1]主委盃-單項名冊'!K143</f>
        <v>取 2 名(本1  外1)</v>
      </c>
      <c r="E72" s="6"/>
    </row>
    <row r="73" spans="1:5">
      <c r="A73" s="3">
        <v>67</v>
      </c>
      <c r="B73" s="3"/>
      <c r="C73" s="3" t="str">
        <f>'[1]主委盃-單項名冊'!A136</f>
        <v>主委盃國小中年組女子組甲組400公尺爭先賽</v>
      </c>
      <c r="D73" s="9" t="str">
        <f>'[1]主委盃-單項名冊'!K136</f>
        <v>取 7 名(本6  外1)</v>
      </c>
      <c r="E73" s="6"/>
    </row>
    <row r="74" spans="1:5">
      <c r="A74" s="3">
        <v>68</v>
      </c>
      <c r="C74" s="3" t="str">
        <f>'[1]主委盃-單項名冊'!A129</f>
        <v>主委盃國小中年組女子組菁英組400公尺爭先賽</v>
      </c>
      <c r="D74" s="9" t="str">
        <f>'[1]主委盃-單項名冊'!K129</f>
        <v>取 2 名(本0  外2)</v>
      </c>
      <c r="E74" s="6"/>
    </row>
    <row r="75" spans="1:5">
      <c r="A75" s="3">
        <v>69</v>
      </c>
      <c r="B75" s="4"/>
      <c r="C75" s="3" t="str">
        <f>'[1]主委盃-單項名冊'!A108</f>
        <v>主委盃國小中年組男子組乙組400公尺爭先賽</v>
      </c>
      <c r="D75" s="9" t="str">
        <f>'[1]主委盃-單項名冊'!K108</f>
        <v>取 4 名(本3  外1)</v>
      </c>
      <c r="E75" s="6"/>
    </row>
    <row r="76" spans="1:5">
      <c r="A76" s="3">
        <v>70</v>
      </c>
      <c r="B76" s="4"/>
      <c r="C76" s="3" t="str">
        <f>'[1]主委盃-單項名冊'!A96</f>
        <v>主委盃國小中年組男子組甲組400公尺爭先賽</v>
      </c>
      <c r="D76" s="9" t="str">
        <f>'[1]主委盃-單項名冊'!K96</f>
        <v>取 11 名(本8  外3)</v>
      </c>
      <c r="E76" s="6"/>
    </row>
    <row r="77" spans="1:5">
      <c r="A77" s="3">
        <v>71</v>
      </c>
      <c r="C77" s="3" t="str">
        <f>'[1]主委盃-單項名冊'!A91</f>
        <v>主委盃國小中年組男子組菁英組400公尺爭先賽</v>
      </c>
      <c r="D77" s="9" t="str">
        <f>'[1]主委盃-單項名冊'!K91</f>
        <v>取 5 名(本1  外4)</v>
      </c>
      <c r="E77" s="6"/>
    </row>
    <row r="78" spans="1:5">
      <c r="A78" s="3">
        <v>72</v>
      </c>
      <c r="B78" s="4"/>
      <c r="C78" s="3" t="str">
        <f>'[1]主委盃-單項名冊'!A233</f>
        <v>主委盃國小低年組女子組乙組400公尺爭先賽</v>
      </c>
      <c r="D78" s="9" t="str">
        <f>'[1]主委盃-單項名冊'!K233</f>
        <v>取 3 名(本1  外2)</v>
      </c>
      <c r="E78" s="6"/>
    </row>
    <row r="79" spans="1:5">
      <c r="A79" s="3">
        <v>73</v>
      </c>
      <c r="B79" s="4"/>
      <c r="C79" s="3" t="str">
        <f>'[1]主委盃-單項名冊'!A224</f>
        <v>主委盃國小低年組女子組甲組400公尺爭先賽</v>
      </c>
      <c r="D79" s="9" t="str">
        <f>'[1]主委盃-單項名冊'!K224</f>
        <v>取 8 名(本7  外1)</v>
      </c>
      <c r="E79" s="6"/>
    </row>
    <row r="80" spans="1:5">
      <c r="A80" s="3">
        <v>74</v>
      </c>
      <c r="B80" s="16"/>
      <c r="C80" s="3" t="str">
        <f>'[1]主委盃-單項名冊'!A220</f>
        <v>主委盃國小低年組女子組菁英組400公尺爭先賽</v>
      </c>
      <c r="D80" s="9" t="str">
        <f>'[1]主委盃-單項名冊'!K220</f>
        <v>取 3 名(本0  外3)</v>
      </c>
      <c r="E80" s="6"/>
    </row>
    <row r="81" spans="1:5">
      <c r="A81" s="3">
        <v>75</v>
      </c>
      <c r="B81" s="4"/>
      <c r="C81" s="3" t="str">
        <f>'[1]主委盃-單項名冊'!A195</f>
        <v>主委盃國小低年組男子組乙組400公尺爭先賽</v>
      </c>
      <c r="D81" s="9" t="str">
        <f>'[1]主委盃-單項名冊'!K195</f>
        <v>取 6 名(本3  外3)</v>
      </c>
      <c r="E81" s="6"/>
    </row>
    <row r="82" spans="1:5">
      <c r="A82" s="3">
        <v>76</v>
      </c>
      <c r="B82" s="4"/>
      <c r="C82" s="3" t="str">
        <f>'[1]主委盃-單項名冊'!A178</f>
        <v>主委盃國小低年組男子組甲組400公尺爭先賽</v>
      </c>
      <c r="D82" s="9" t="str">
        <f>'[1]主委盃-單項名冊'!K178</f>
        <v>取 12 名(本8  外4)</v>
      </c>
      <c r="E82" s="6"/>
    </row>
    <row r="83" spans="1:5">
      <c r="A83" s="3">
        <v>77</v>
      </c>
      <c r="B83" s="4"/>
      <c r="C83" s="3" t="str">
        <f>'[1]主委盃-單項名冊'!A174</f>
        <v>主委盃國小低年組男子組菁英組400公尺爭先賽</v>
      </c>
      <c r="D83" s="9" t="str">
        <f>'[1]主委盃-單項名冊'!K174</f>
        <v>取 2 名(本0  外2)</v>
      </c>
      <c r="E83" s="6"/>
    </row>
    <row r="84" spans="1:5">
      <c r="A84" s="3">
        <v>78</v>
      </c>
      <c r="B84" s="4">
        <v>0.625</v>
      </c>
      <c r="C84" s="3" t="str">
        <f>'[1]主委盃-單項名冊'!A65</f>
        <v>主委盃國小高年組女子組甲組1000公尺開放賽</v>
      </c>
      <c r="D84" s="3" t="s">
        <v>24</v>
      </c>
      <c r="E84" s="6"/>
    </row>
    <row r="85" spans="1:5">
      <c r="A85" s="3">
        <v>79</v>
      </c>
      <c r="B85" s="3"/>
      <c r="C85" s="3" t="str">
        <f>'[1]主委盃-單項名冊'!A62</f>
        <v>主委盃國小高年組女子組菁英組1000公尺開放賽</v>
      </c>
      <c r="D85" s="3" t="s">
        <v>25</v>
      </c>
      <c r="E85" s="6"/>
    </row>
    <row r="86" spans="1:5">
      <c r="A86" s="3">
        <v>80</v>
      </c>
      <c r="B86" s="3"/>
      <c r="C86" s="3" t="str">
        <f>'[1]主委盃-單項名冊'!A35</f>
        <v>主委盃國小高年組男子組甲組1000公尺開放賽</v>
      </c>
      <c r="D86" s="3" t="s">
        <v>26</v>
      </c>
      <c r="E86" s="6"/>
    </row>
    <row r="87" spans="1:5">
      <c r="A87" s="3">
        <v>81</v>
      </c>
      <c r="B87" s="3"/>
      <c r="C87" s="3" t="str">
        <f>'[1]主委盃-單項名冊'!A32</f>
        <v>主委盃國小高年組男子組菁英組1000公尺開放賽</v>
      </c>
      <c r="D87" s="3" t="s">
        <v>27</v>
      </c>
      <c r="E87" s="6"/>
    </row>
    <row r="88" spans="1:5">
      <c r="A88" s="3">
        <v>82</v>
      </c>
      <c r="B88" s="4"/>
      <c r="C88" s="3" t="str">
        <f>'[1]縣長盃-單項名冊'!A148</f>
        <v>縣長盃國小女子中年級組1000公尺開放賽</v>
      </c>
      <c r="D88" s="3" t="s">
        <v>28</v>
      </c>
      <c r="E88" s="6"/>
    </row>
    <row r="89" spans="1:5">
      <c r="A89" s="3">
        <v>83</v>
      </c>
      <c r="B89" s="4"/>
      <c r="C89" s="3" t="str">
        <f>'[1]縣長盃-單項名冊'!A127</f>
        <v>縣長盃國小男子中年級組1000公尺開放賽</v>
      </c>
      <c r="D89" s="3" t="s">
        <v>29</v>
      </c>
      <c r="E89" s="6"/>
    </row>
    <row r="90" spans="1:5">
      <c r="A90" s="3">
        <v>84</v>
      </c>
      <c r="B90" s="4"/>
      <c r="C90" s="3" t="str">
        <f>'[1]縣長盃-單項名冊'!A104</f>
        <v>縣長盃國小女子高年級組1000公尺開放賽</v>
      </c>
      <c r="D90" s="3" t="s">
        <v>30</v>
      </c>
      <c r="E90" s="6"/>
    </row>
    <row r="91" spans="1:5">
      <c r="A91" s="3">
        <v>85</v>
      </c>
      <c r="B91" s="4"/>
      <c r="C91" s="3" t="str">
        <f>'[1]縣長盃-單項名冊'!A86</f>
        <v>縣長盃國小男子高年級組1000公尺開放賽</v>
      </c>
      <c r="D91" s="3" t="s">
        <v>31</v>
      </c>
      <c r="E91" s="6"/>
    </row>
    <row r="92" spans="1:5">
      <c r="A92" s="3">
        <v>86</v>
      </c>
      <c r="B92" s="4"/>
      <c r="C92" s="3" t="str">
        <f>'[1]縣長盃-單項名冊'!A66</f>
        <v>縣長盃國中女子組1000公尺開放賽</v>
      </c>
      <c r="D92" s="3" t="s">
        <v>32</v>
      </c>
      <c r="E92" s="6"/>
    </row>
    <row r="93" spans="1:5">
      <c r="A93" s="3">
        <v>87</v>
      </c>
      <c r="B93" s="4"/>
      <c r="C93" s="3" t="str">
        <f>'[1]縣長盃-單項名冊'!A46</f>
        <v>縣長盃國中男子組1000公尺開放賽</v>
      </c>
      <c r="D93" s="3" t="s">
        <v>33</v>
      </c>
      <c r="E93" s="6"/>
    </row>
    <row r="94" spans="1:5">
      <c r="A94" s="3">
        <v>88</v>
      </c>
      <c r="B94" s="3"/>
      <c r="C94" s="3" t="str">
        <f>'[1]縣長盃-單項名冊'!A15</f>
        <v>縣長盃高中男子組1000公尺開放賽</v>
      </c>
      <c r="D94" s="3" t="s">
        <v>28</v>
      </c>
      <c r="E94" s="6"/>
    </row>
    <row r="95" spans="1:5">
      <c r="A95" s="12"/>
      <c r="B95" s="1" t="s">
        <v>34</v>
      </c>
      <c r="E95" s="12"/>
    </row>
    <row r="96" spans="1:5">
      <c r="A96" s="12"/>
      <c r="B96" s="1" t="s">
        <v>35</v>
      </c>
      <c r="E96" s="12"/>
    </row>
    <row r="97" spans="1:5">
      <c r="A97" s="12"/>
      <c r="B97" s="1" t="s">
        <v>36</v>
      </c>
      <c r="E97" s="12"/>
    </row>
    <row r="98" spans="1:5">
      <c r="A98" s="12"/>
      <c r="B98" s="1" t="s">
        <v>37</v>
      </c>
      <c r="E98" s="12"/>
    </row>
    <row r="99" spans="1:5">
      <c r="A99" s="12"/>
      <c r="B99" s="13"/>
      <c r="C99" s="14" t="s">
        <v>38</v>
      </c>
      <c r="D99" s="12"/>
      <c r="E99" s="12"/>
    </row>
    <row r="103" spans="1:5">
      <c r="C103" s="14"/>
    </row>
    <row r="104" spans="1:5">
      <c r="A104" s="12"/>
      <c r="E104" s="12"/>
    </row>
    <row r="105" spans="1:5">
      <c r="A105" s="12"/>
      <c r="E105" s="12"/>
    </row>
    <row r="106" spans="1:5">
      <c r="A106" s="12"/>
      <c r="E106" s="12"/>
    </row>
    <row r="107" spans="1:5">
      <c r="A107" s="12"/>
      <c r="E107" s="12"/>
    </row>
    <row r="108" spans="1:5">
      <c r="A108" s="12"/>
      <c r="E108" s="12"/>
    </row>
    <row r="109" spans="1:5">
      <c r="A109" s="12"/>
      <c r="E109" s="12"/>
    </row>
    <row r="110" spans="1:5">
      <c r="A110" s="12"/>
      <c r="E110" s="12"/>
    </row>
    <row r="111" spans="1:5">
      <c r="A111" s="12"/>
      <c r="E111" s="12"/>
    </row>
    <row r="112" spans="1:5">
      <c r="A112" s="12"/>
      <c r="E112" s="12"/>
    </row>
    <row r="113" spans="1:5">
      <c r="A113" s="12"/>
      <c r="E113" s="12"/>
    </row>
    <row r="128" spans="1:5">
      <c r="B128" s="17"/>
    </row>
    <row r="135" spans="2:2">
      <c r="B135" s="17"/>
    </row>
    <row r="149" spans="3:3">
      <c r="C149" s="18"/>
    </row>
    <row r="151" spans="3:3">
      <c r="C151" s="19"/>
    </row>
    <row r="153" spans="3:3">
      <c r="C153" s="14"/>
    </row>
    <row r="156" spans="3:3">
      <c r="C156" s="19"/>
    </row>
  </sheetData>
  <phoneticPr fontId="2" type="noConversion"/>
  <pageMargins left="0.7" right="0.16" top="0.23" bottom="0.67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2016-05-11T02:08:26Z</cp:lastPrinted>
  <dcterms:created xsi:type="dcterms:W3CDTF">2016-05-11T02:07:18Z</dcterms:created>
  <dcterms:modified xsi:type="dcterms:W3CDTF">2016-05-11T05:59:41Z</dcterms:modified>
</cp:coreProperties>
</file>